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2\C\1000 - Admin\1900 - Demandes_accès_information\DAI 2021-2022.812 MOI et ServAcheté (6600)\"/>
    </mc:Choice>
  </mc:AlternateContent>
  <xr:revisionPtr revIDLastSave="0" documentId="13_ncr:40009_{05C40D7D-85CA-4C45-A779-2D934462CCF8}" xr6:coauthVersionLast="47" xr6:coauthVersionMax="47" xr10:uidLastSave="{00000000-0000-0000-0000-000000000000}"/>
  <bookViews>
    <workbookView xWindow="28680" yWindow="-120" windowWidth="29040" windowHeight="15840" activeTab="1"/>
  </bookViews>
  <sheets>
    <sheet name="Données" sheetId="3" r:id="rId1"/>
    <sheet name="Tableau Résumé" sheetId="4" r:id="rId2"/>
  </sheets>
  <calcPr calcId="0"/>
  <pivotCaches>
    <pivotCache cacheId="10" r:id="rId3"/>
  </pivotCaches>
</workbook>
</file>

<file path=xl/sharedStrings.xml><?xml version="1.0" encoding="utf-8"?>
<sst xmlns="http://schemas.openxmlformats.org/spreadsheetml/2006/main" count="418" uniqueCount="34">
  <si>
    <t>Exercice</t>
  </si>
  <si>
    <t>No organisation</t>
  </si>
  <si>
    <t>Nom organisation</t>
  </si>
  <si>
    <t>No origine</t>
  </si>
  <si>
    <t>Nom origine</t>
  </si>
  <si>
    <t>Région</t>
  </si>
  <si>
    <t>Statut</t>
  </si>
  <si>
    <t>Centre d'activité</t>
  </si>
  <si>
    <t>Nom centre d'activ.</t>
  </si>
  <si>
    <t>P650-00 L5C4</t>
  </si>
  <si>
    <t>P650-00 L13C4</t>
  </si>
  <si>
    <t>CSSS des Pays-d'en-Haut</t>
  </si>
  <si>
    <t>Laboratoires de biologie médicale</t>
  </si>
  <si>
    <t>CSSS Thérèse-de-Blainville</t>
  </si>
  <si>
    <t>CSSS des Sommets</t>
  </si>
  <si>
    <t>CSSS d'Antoine-Labelle</t>
  </si>
  <si>
    <t>CSSS du Lac-des-Deux-Montagnes</t>
  </si>
  <si>
    <t>CSSS de Saint-Jérôme</t>
  </si>
  <si>
    <t>CSSS d'Argenteuil</t>
  </si>
  <si>
    <t>CLSC-CHSLD des Trois-Vallées</t>
  </si>
  <si>
    <t>C.H. Laurentien</t>
  </si>
  <si>
    <t>C.hosp.c.réad Antoine Labelle</t>
  </si>
  <si>
    <t>C.H. Saint-Eustache</t>
  </si>
  <si>
    <t>Hôtel-Dieu de St-Jérôme</t>
  </si>
  <si>
    <t>CLSC Thérèse-De Blainville</t>
  </si>
  <si>
    <t>Hôpital Notre-Dame Ste-Croix</t>
  </si>
  <si>
    <t>C.H.Laurentides/CAR H-Vallées</t>
  </si>
  <si>
    <t>CHSLD Drapeau Deschambault</t>
  </si>
  <si>
    <t>Centre d'Youville</t>
  </si>
  <si>
    <t>Étiquettes de lignes</t>
  </si>
  <si>
    <t>Total général</t>
  </si>
  <si>
    <t>CISSS Laurentides - Sommaire des données
page 650-00 du RFA (AS-471) pour
la main d'œuvre indépendante et les services achetés
du centre d'activité 6600 Laboratoires de biologie médicale</t>
  </si>
  <si>
    <t>MOI</t>
  </si>
  <si>
    <t>Services achetés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</si>
</sst>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2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3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">
    <dxf>
      <alignment horizontal="center"/>
    </dxf>
    <dxf>
      <numFmt numFmtId="6" formatCode="#,##0_);[Red]\(#,##0\)"/>
    </dxf>
    <dxf>
      <numFmt numFmtId="164" formatCode="####\-#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lvie Lagueux" refreshedDate="44614.344016435185" createdVersion="7" refreshedVersion="7" minRefreshableVersion="3" recordCount="134">
  <cacheSource type="worksheet">
    <worksheetSource ref="A1:K135" sheet="Données"/>
  </cacheSource>
  <cacheFields count="11">
    <cacheField name="Exercice" numFmtId="0">
      <sharedItems containsSemiMixedTypes="0" containsString="0" containsNumber="1" containsInteger="1" minValue="19931994" maxValue="20122013" count="20">
        <n v="20122013"/>
        <n v="20112012"/>
        <n v="20102011"/>
        <n v="20092010"/>
        <n v="20082009"/>
        <n v="20072008"/>
        <n v="20062007"/>
        <n v="20052006"/>
        <n v="20042005"/>
        <n v="20032004"/>
        <n v="20022003"/>
        <n v="20012002"/>
        <n v="20002001"/>
        <n v="19992000"/>
        <n v="19981999"/>
        <n v="19971998"/>
        <n v="19961997"/>
        <n v="19951996"/>
        <n v="19941995"/>
        <n v="19931994"/>
      </sharedItems>
    </cacheField>
    <cacheField name="No organisation" numFmtId="0">
      <sharedItems containsSemiMixedTypes="0" containsString="0" containsNumber="1" containsInteger="1" minValue="11043544" maxValue="13508718"/>
    </cacheField>
    <cacheField name="Nom organisation" numFmtId="0">
      <sharedItems/>
    </cacheField>
    <cacheField name="No origine" numFmtId="0">
      <sharedItems containsSemiMixedTypes="0" containsString="0" containsNumber="1" containsInteger="1" minValue="11042389" maxValue="16260382"/>
    </cacheField>
    <cacheField name="Nom origine" numFmtId="0">
      <sharedItems/>
    </cacheField>
    <cacheField name="Région" numFmtId="0">
      <sharedItems containsSemiMixedTypes="0" containsString="0" containsNumber="1" containsInteger="1" minValue="15" maxValue="15"/>
    </cacheField>
    <cacheField name="Statut" numFmtId="0">
      <sharedItems containsSemiMixedTypes="0" containsString="0" containsNumber="1" containsInteger="1" minValue="1" maxValue="1"/>
    </cacheField>
    <cacheField name="Centre d'activité" numFmtId="0">
      <sharedItems containsSemiMixedTypes="0" containsString="0" containsNumber="1" containsInteger="1" minValue="6600" maxValue="6600"/>
    </cacheField>
    <cacheField name="Nom centre d'activ." numFmtId="0">
      <sharedItems/>
    </cacheField>
    <cacheField name="P650-00 L5C4" numFmtId="0">
      <sharedItems containsString="0" containsBlank="1" containsNumber="1" containsInteger="1" minValue="72" maxValue="233607"/>
    </cacheField>
    <cacheField name="P650-00 L13C4" numFmtId="0">
      <sharedItems containsString="0" containsBlank="1" containsNumber="1" containsInteger="1" minValue="22" maxValue="1126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n v="11043544"/>
    <s v="CSSS des Pays-d'en-Haut"/>
    <n v="11043544"/>
    <s v="CSSS des Pays-d'en-Haut"/>
    <n v="15"/>
    <n v="1"/>
    <n v="6600"/>
    <s v="Laboratoires de biologie médicale"/>
    <n v="457"/>
    <m/>
  </r>
  <r>
    <x v="0"/>
    <n v="11043940"/>
    <s v="CSSS Thérèse-de-Blainville"/>
    <n v="11043940"/>
    <s v="CSSS Thérèse-de-Blainville"/>
    <n v="15"/>
    <n v="1"/>
    <n v="6600"/>
    <s v="Laboratoires de biologie médicale"/>
    <n v="874"/>
    <n v="56"/>
  </r>
  <r>
    <x v="0"/>
    <n v="11044013"/>
    <s v="CSSS des Sommets"/>
    <n v="11044013"/>
    <s v="CSSS des Sommets"/>
    <n v="15"/>
    <n v="1"/>
    <n v="6600"/>
    <s v="Laboratoires de biologie médicale"/>
    <n v="7641"/>
    <n v="7821"/>
  </r>
  <r>
    <x v="0"/>
    <n v="11044138"/>
    <s v="CSSS d'Antoine-Labelle"/>
    <n v="11044138"/>
    <s v="CSSS d'Antoine-Labelle"/>
    <n v="15"/>
    <n v="1"/>
    <n v="6600"/>
    <s v="Laboratoires de biologie médicale"/>
    <m/>
    <n v="110420"/>
  </r>
  <r>
    <x v="0"/>
    <n v="11044443"/>
    <s v="CSSS du Lac-des-Deux-Montagnes"/>
    <n v="11044443"/>
    <s v="CSSS du Lac-des-Deux-Montagnes"/>
    <n v="15"/>
    <n v="1"/>
    <n v="6600"/>
    <s v="Laboratoires de biologie médicale"/>
    <n v="633"/>
    <n v="321115"/>
  </r>
  <r>
    <x v="0"/>
    <n v="11044450"/>
    <s v="CSSS de Saint-Jérôme"/>
    <n v="11044450"/>
    <s v="CSSS de Saint-Jérôme"/>
    <n v="15"/>
    <n v="1"/>
    <n v="6600"/>
    <s v="Laboratoires de biologie médicale"/>
    <n v="5627"/>
    <n v="760088"/>
  </r>
  <r>
    <x v="0"/>
    <n v="13508718"/>
    <s v="CSSS d'Argenteuil"/>
    <n v="13508718"/>
    <s v="CSSS d'Argenteuil"/>
    <n v="15"/>
    <n v="1"/>
    <n v="6600"/>
    <s v="Laboratoires de biologie médicale"/>
    <m/>
    <n v="54504"/>
  </r>
  <r>
    <x v="1"/>
    <n v="11043544"/>
    <s v="CSSS des Pays-d'en-Haut"/>
    <n v="11043544"/>
    <s v="CSSS des Pays-d'en-Haut"/>
    <n v="15"/>
    <n v="1"/>
    <n v="6600"/>
    <s v="Laboratoires de biologie médicale"/>
    <n v="5946"/>
    <n v="9570"/>
  </r>
  <r>
    <x v="1"/>
    <n v="11043940"/>
    <s v="CSSS Thérèse-de-Blainville"/>
    <n v="11043940"/>
    <s v="CSSS Thérèse-de-Blainville"/>
    <n v="15"/>
    <n v="1"/>
    <n v="6600"/>
    <s v="Laboratoires de biologie médicale"/>
    <n v="7665"/>
    <m/>
  </r>
  <r>
    <x v="1"/>
    <n v="11044013"/>
    <s v="CSSS des Sommets"/>
    <n v="11044013"/>
    <s v="CSSS des Sommets"/>
    <n v="15"/>
    <n v="1"/>
    <n v="6600"/>
    <s v="Laboratoires de biologie médicale"/>
    <n v="12320"/>
    <n v="27159"/>
  </r>
  <r>
    <x v="1"/>
    <n v="11044138"/>
    <s v="CSSS d'Antoine-Labelle"/>
    <n v="11044138"/>
    <s v="CSSS d'Antoine-Labelle"/>
    <n v="15"/>
    <n v="1"/>
    <n v="6600"/>
    <s v="Laboratoires de biologie médicale"/>
    <m/>
    <n v="103485"/>
  </r>
  <r>
    <x v="1"/>
    <n v="11044443"/>
    <s v="CSSS du Lac-des-Deux-Montagnes"/>
    <n v="11044443"/>
    <s v="CSSS du Lac-des-Deux-Montagnes"/>
    <n v="15"/>
    <n v="1"/>
    <n v="6600"/>
    <s v="Laboratoires de biologie médicale"/>
    <m/>
    <n v="382794"/>
  </r>
  <r>
    <x v="1"/>
    <n v="11044450"/>
    <s v="CSSS de Saint-Jérôme"/>
    <n v="11044450"/>
    <s v="CSSS de Saint-Jérôme"/>
    <n v="15"/>
    <n v="1"/>
    <n v="6600"/>
    <s v="Laboratoires de biologie médicale"/>
    <m/>
    <n v="757448"/>
  </r>
  <r>
    <x v="1"/>
    <n v="13508718"/>
    <s v="CSSS d'Argenteuil"/>
    <n v="13508718"/>
    <s v="CSSS d'Argenteuil"/>
    <n v="15"/>
    <n v="1"/>
    <n v="6600"/>
    <s v="Laboratoires de biologie médicale"/>
    <m/>
    <n v="40483"/>
  </r>
  <r>
    <x v="2"/>
    <n v="11043544"/>
    <s v="CSSS des Pays-d'en-Haut"/>
    <n v="11043544"/>
    <s v="CSSS des Pays-d'en-Haut"/>
    <n v="15"/>
    <n v="1"/>
    <n v="6600"/>
    <s v="Laboratoires de biologie médicale"/>
    <n v="7612"/>
    <n v="22"/>
  </r>
  <r>
    <x v="2"/>
    <n v="11043940"/>
    <s v="CSSS Thérèse-de-Blainville"/>
    <n v="11043940"/>
    <s v="CSSS Thérèse-de-Blainville"/>
    <n v="15"/>
    <n v="1"/>
    <n v="6600"/>
    <s v="Laboratoires de biologie médicale"/>
    <n v="5054"/>
    <m/>
  </r>
  <r>
    <x v="2"/>
    <n v="11044013"/>
    <s v="CSSS des Sommets"/>
    <n v="11044013"/>
    <s v="CSSS des Sommets"/>
    <n v="15"/>
    <n v="1"/>
    <n v="6600"/>
    <s v="Laboratoires de biologie médicale"/>
    <n v="15038"/>
    <n v="74555"/>
  </r>
  <r>
    <x v="2"/>
    <n v="11044138"/>
    <s v="CSSS d'Antoine-Labelle"/>
    <n v="11044138"/>
    <s v="CSSS d'Antoine-Labelle"/>
    <n v="15"/>
    <n v="1"/>
    <n v="6600"/>
    <s v="Laboratoires de biologie médicale"/>
    <m/>
    <n v="194470"/>
  </r>
  <r>
    <x v="2"/>
    <n v="11044443"/>
    <s v="CSSS du Lac-des-Deux-Montagnes"/>
    <n v="11044443"/>
    <s v="CSSS du Lac-des-Deux-Montagnes"/>
    <n v="15"/>
    <n v="1"/>
    <n v="6600"/>
    <s v="Laboratoires de biologie médicale"/>
    <n v="600"/>
    <n v="816225"/>
  </r>
  <r>
    <x v="2"/>
    <n v="11044450"/>
    <s v="CSSS de Saint-Jérôme"/>
    <n v="11044450"/>
    <s v="CSSS de Saint-Jérôme"/>
    <n v="15"/>
    <n v="1"/>
    <n v="6600"/>
    <s v="Laboratoires de biologie médicale"/>
    <m/>
    <n v="1126115"/>
  </r>
  <r>
    <x v="2"/>
    <n v="13508718"/>
    <s v="CSSS d'Argenteuil"/>
    <n v="13508718"/>
    <s v="CSSS d'Argenteuil"/>
    <n v="15"/>
    <n v="1"/>
    <n v="6600"/>
    <s v="Laboratoires de biologie médicale"/>
    <m/>
    <n v="94661"/>
  </r>
  <r>
    <x v="3"/>
    <n v="11043544"/>
    <s v="CSSS des Pays-d'en-Haut"/>
    <n v="11043544"/>
    <s v="CSSS des Pays-d'en-Haut"/>
    <n v="15"/>
    <n v="1"/>
    <n v="6600"/>
    <s v="Laboratoires de biologie médicale"/>
    <n v="39525"/>
    <n v="69"/>
  </r>
  <r>
    <x v="3"/>
    <n v="11043940"/>
    <s v="CSSS Thérèse-de-Blainville"/>
    <n v="11043940"/>
    <s v="CSSS Thérèse-de-Blainville"/>
    <n v="15"/>
    <n v="1"/>
    <n v="6600"/>
    <s v="Laboratoires de biologie médicale"/>
    <n v="96691"/>
    <m/>
  </r>
  <r>
    <x v="3"/>
    <n v="11044013"/>
    <s v="CSSS des Sommets"/>
    <n v="11044013"/>
    <s v="CSSS des Sommets"/>
    <n v="15"/>
    <n v="1"/>
    <n v="6600"/>
    <s v="Laboratoires de biologie médicale"/>
    <m/>
    <n v="54726"/>
  </r>
  <r>
    <x v="3"/>
    <n v="11044138"/>
    <s v="CSSS d'Antoine-Labelle"/>
    <n v="11044138"/>
    <s v="CSSS d'Antoine-Labelle"/>
    <n v="15"/>
    <n v="1"/>
    <n v="6600"/>
    <s v="Laboratoires de biologie médicale"/>
    <m/>
    <n v="200026"/>
  </r>
  <r>
    <x v="3"/>
    <n v="11044443"/>
    <s v="CSSS du Lac-des-Deux-Montagnes"/>
    <n v="11044443"/>
    <s v="CSSS du Lac-des-Deux-Montagnes"/>
    <n v="15"/>
    <n v="1"/>
    <n v="6600"/>
    <s v="Laboratoires de biologie médicale"/>
    <m/>
    <n v="681440"/>
  </r>
  <r>
    <x v="3"/>
    <n v="11044450"/>
    <s v="CSSS de Saint-Jérôme"/>
    <n v="11044450"/>
    <s v="CSSS de Saint-Jérôme"/>
    <n v="15"/>
    <n v="1"/>
    <n v="6600"/>
    <s v="Laboratoires de biologie médicale"/>
    <m/>
    <n v="1124595"/>
  </r>
  <r>
    <x v="3"/>
    <n v="13508718"/>
    <s v="CSSS d'Argenteuil"/>
    <n v="13508718"/>
    <s v="CSSS d'Argenteuil"/>
    <n v="15"/>
    <n v="1"/>
    <n v="6600"/>
    <s v="Laboratoires de biologie médicale"/>
    <m/>
    <n v="64516"/>
  </r>
  <r>
    <x v="4"/>
    <n v="11043544"/>
    <s v="CSSS des Pays-d'en-Haut"/>
    <n v="11043544"/>
    <s v="CSSS des Pays-d'en-Haut"/>
    <n v="15"/>
    <n v="1"/>
    <n v="6600"/>
    <s v="Laboratoires de biologie médicale"/>
    <m/>
    <n v="5720"/>
  </r>
  <r>
    <x v="4"/>
    <n v="11043940"/>
    <s v="CSSS Thérèse-de-Blainville"/>
    <n v="11043940"/>
    <s v="CSSS Thérèse-de-Blainville"/>
    <n v="15"/>
    <n v="1"/>
    <n v="6600"/>
    <s v="Laboratoires de biologie médicale"/>
    <n v="233607"/>
    <n v="125194"/>
  </r>
  <r>
    <x v="4"/>
    <n v="11044013"/>
    <s v="CSSS des Sommets"/>
    <n v="11044013"/>
    <s v="CSSS des Sommets"/>
    <n v="15"/>
    <n v="1"/>
    <n v="6600"/>
    <s v="Laboratoires de biologie médicale"/>
    <m/>
    <n v="47298"/>
  </r>
  <r>
    <x v="4"/>
    <n v="11044138"/>
    <s v="CSSS d'Antoine-Labelle"/>
    <n v="11044138"/>
    <s v="CSSS d'Antoine-Labelle"/>
    <n v="15"/>
    <n v="1"/>
    <n v="6600"/>
    <s v="Laboratoires de biologie médicale"/>
    <m/>
    <n v="240491"/>
  </r>
  <r>
    <x v="4"/>
    <n v="11044443"/>
    <s v="CSSS du Lac-des-Deux-Montagnes"/>
    <n v="11044443"/>
    <s v="CSSS du Lac-des-Deux-Montagnes"/>
    <n v="15"/>
    <n v="1"/>
    <n v="6600"/>
    <s v="Laboratoires de biologie médicale"/>
    <n v="6264"/>
    <n v="722160"/>
  </r>
  <r>
    <x v="4"/>
    <n v="11044450"/>
    <s v="CSSS de Saint-Jérôme"/>
    <n v="11044450"/>
    <s v="CSSS de Saint-Jérôme"/>
    <n v="15"/>
    <n v="1"/>
    <n v="6600"/>
    <s v="Laboratoires de biologie médicale"/>
    <m/>
    <n v="936576"/>
  </r>
  <r>
    <x v="4"/>
    <n v="13508718"/>
    <s v="CSSS d'Argenteuil"/>
    <n v="13508718"/>
    <s v="CSSS d'Argenteuil"/>
    <n v="15"/>
    <n v="1"/>
    <n v="6600"/>
    <s v="Laboratoires de biologie médicale"/>
    <n v="108"/>
    <n v="68596"/>
  </r>
  <r>
    <x v="5"/>
    <n v="11043940"/>
    <s v="CSSS Thérèse-de-Blainville"/>
    <n v="11043940"/>
    <s v="CSSS Thérèse-de-Blainville"/>
    <n v="15"/>
    <n v="1"/>
    <n v="6600"/>
    <s v="Laboratoires de biologie médicale"/>
    <n v="30115"/>
    <n v="116146"/>
  </r>
  <r>
    <x v="5"/>
    <n v="11044013"/>
    <s v="CSSS des Sommets"/>
    <n v="11044013"/>
    <s v="CSSS des Sommets"/>
    <n v="15"/>
    <n v="1"/>
    <n v="6600"/>
    <s v="Laboratoires de biologie médicale"/>
    <m/>
    <n v="55770"/>
  </r>
  <r>
    <x v="5"/>
    <n v="11044138"/>
    <s v="CSSS d'Antoine-Labelle"/>
    <n v="11044138"/>
    <s v="CSSS d'Antoine-Labelle"/>
    <n v="15"/>
    <n v="1"/>
    <n v="6600"/>
    <s v="Laboratoires de biologie médicale"/>
    <m/>
    <n v="200782"/>
  </r>
  <r>
    <x v="5"/>
    <n v="11044443"/>
    <s v="CSSS du Lac-des-Deux-Montagnes"/>
    <n v="11044443"/>
    <s v="CSSS du Lac-des-Deux-Montagnes"/>
    <n v="15"/>
    <n v="1"/>
    <n v="6600"/>
    <s v="Laboratoires de biologie médicale"/>
    <n v="79625"/>
    <n v="621621"/>
  </r>
  <r>
    <x v="5"/>
    <n v="11044450"/>
    <s v="CSSS de Saint-Jérôme"/>
    <n v="11044450"/>
    <s v="CSSS de Saint-Jérôme"/>
    <n v="15"/>
    <n v="1"/>
    <n v="6600"/>
    <s v="Laboratoires de biologie médicale"/>
    <m/>
    <n v="803985"/>
  </r>
  <r>
    <x v="5"/>
    <n v="13508718"/>
    <s v="CSSS d'Argenteuil"/>
    <n v="13508718"/>
    <s v="CSSS d'Argenteuil"/>
    <n v="15"/>
    <n v="1"/>
    <n v="6600"/>
    <s v="Laboratoires de biologie médicale"/>
    <m/>
    <n v="51976"/>
  </r>
  <r>
    <x v="6"/>
    <n v="11043940"/>
    <s v="CSSS Thérèse-de-Blainville"/>
    <n v="11043940"/>
    <s v="CSSS Thérèse-de-Blainville"/>
    <n v="15"/>
    <n v="1"/>
    <n v="6600"/>
    <s v="Laboratoires de biologie médicale"/>
    <n v="26191"/>
    <n v="49227"/>
  </r>
  <r>
    <x v="6"/>
    <n v="11044013"/>
    <s v="CSSS des Sommets"/>
    <n v="11044013"/>
    <s v="CSSS des Sommets"/>
    <n v="15"/>
    <n v="1"/>
    <n v="6600"/>
    <s v="Laboratoires de biologie médicale"/>
    <m/>
    <n v="56838"/>
  </r>
  <r>
    <x v="6"/>
    <n v="11044138"/>
    <s v="CSSS d'Antoine-Labelle"/>
    <n v="11044138"/>
    <s v="CSSS d'Antoine-Labelle"/>
    <n v="15"/>
    <n v="1"/>
    <n v="6600"/>
    <s v="Laboratoires de biologie médicale"/>
    <n v="30771"/>
    <n v="165769"/>
  </r>
  <r>
    <x v="6"/>
    <n v="11044443"/>
    <s v="CSSS du Lac-des-Deux-Montagnes"/>
    <n v="11044443"/>
    <s v="CSSS du Lac-des-Deux-Montagnes"/>
    <n v="15"/>
    <n v="1"/>
    <n v="6600"/>
    <s v="Laboratoires de biologie médicale"/>
    <n v="60656"/>
    <n v="696913"/>
  </r>
  <r>
    <x v="6"/>
    <n v="11044450"/>
    <s v="CSSS de Saint-Jérôme"/>
    <n v="11044450"/>
    <s v="CSSS de Saint-Jérôme"/>
    <n v="15"/>
    <n v="1"/>
    <n v="6600"/>
    <s v="Laboratoires de biologie médicale"/>
    <m/>
    <n v="694750"/>
  </r>
  <r>
    <x v="6"/>
    <n v="13508718"/>
    <s v="CSSS d'Argenteuil"/>
    <n v="13508718"/>
    <s v="CSSS d'Argenteuil"/>
    <n v="15"/>
    <n v="1"/>
    <n v="6600"/>
    <s v="Laboratoires de biologie médicale"/>
    <m/>
    <n v="64178"/>
  </r>
  <r>
    <x v="7"/>
    <n v="11043940"/>
    <s v="CSSS Thérèse-de-Blainville"/>
    <n v="11043940"/>
    <s v="CSSS Thérèse-de-Blainville"/>
    <n v="15"/>
    <n v="1"/>
    <n v="6600"/>
    <s v="Laboratoires de biologie médicale"/>
    <n v="12868"/>
    <n v="41427"/>
  </r>
  <r>
    <x v="7"/>
    <n v="11044013"/>
    <s v="CSSS des Sommets"/>
    <n v="11044013"/>
    <s v="CSSS des Sommets"/>
    <n v="15"/>
    <n v="1"/>
    <n v="6600"/>
    <s v="Laboratoires de biologie médicale"/>
    <m/>
    <n v="329761"/>
  </r>
  <r>
    <x v="7"/>
    <n v="11044138"/>
    <s v="CSSS d'Antoine-Labelle"/>
    <n v="11044138"/>
    <s v="CSSS d'Antoine-Labelle"/>
    <n v="15"/>
    <n v="1"/>
    <n v="6600"/>
    <s v="Laboratoires de biologie médicale"/>
    <n v="23235"/>
    <n v="349820"/>
  </r>
  <r>
    <x v="7"/>
    <n v="11044443"/>
    <s v="CSSS du Lac-des-Deux-Montagnes"/>
    <n v="11044443"/>
    <s v="CSSS du Lac-des-Deux-Montagnes"/>
    <n v="15"/>
    <n v="1"/>
    <n v="6600"/>
    <s v="Laboratoires de biologie médicale"/>
    <m/>
    <n v="671744"/>
  </r>
  <r>
    <x v="7"/>
    <n v="11044450"/>
    <s v="CSSS de Saint-Jérôme"/>
    <n v="11044450"/>
    <s v="CSSS de Saint-Jérôme"/>
    <n v="15"/>
    <n v="1"/>
    <n v="6600"/>
    <s v="Laboratoires de biologie médicale"/>
    <m/>
    <n v="503326"/>
  </r>
  <r>
    <x v="7"/>
    <n v="13508718"/>
    <s v="CSSS d'Argenteuil"/>
    <n v="13508718"/>
    <s v="CSSS d'Argenteuil"/>
    <n v="15"/>
    <n v="1"/>
    <n v="6600"/>
    <s v="Laboratoires de biologie médicale"/>
    <n v="2915"/>
    <n v="204795"/>
  </r>
  <r>
    <x v="8"/>
    <n v="11043940"/>
    <s v="CSSS Thérèse-de-Blainville"/>
    <n v="11043940"/>
    <s v="CSSS Thérèse-de-Blainville"/>
    <n v="15"/>
    <n v="1"/>
    <n v="6600"/>
    <s v="Laboratoires de biologie médicale"/>
    <n v="17305"/>
    <n v="27623"/>
  </r>
  <r>
    <x v="8"/>
    <n v="11044013"/>
    <s v="CSSS des Sommets"/>
    <n v="11044013"/>
    <s v="CSSS des Sommets"/>
    <n v="15"/>
    <n v="1"/>
    <n v="6600"/>
    <s v="Laboratoires de biologie médicale"/>
    <n v="419"/>
    <n v="315741"/>
  </r>
  <r>
    <x v="8"/>
    <n v="11044138"/>
    <s v="CSSS d'Antoine-Labelle"/>
    <n v="11044138"/>
    <s v="CSSS d'Antoine-Labelle"/>
    <n v="15"/>
    <n v="1"/>
    <n v="6600"/>
    <s v="Laboratoires de biologie médicale"/>
    <n v="7150"/>
    <n v="271257"/>
  </r>
  <r>
    <x v="8"/>
    <n v="11044443"/>
    <s v="CSSS du Lac-des-Deux-Montagnes"/>
    <n v="11044443"/>
    <s v="CSSS du Lac-des-Deux-Montagnes"/>
    <n v="15"/>
    <n v="1"/>
    <n v="6600"/>
    <s v="Laboratoires de biologie médicale"/>
    <m/>
    <n v="562565"/>
  </r>
  <r>
    <x v="8"/>
    <n v="11044450"/>
    <s v="CSSS de Saint-Jérôme"/>
    <n v="11044450"/>
    <s v="CSSS de Saint-Jérôme"/>
    <n v="15"/>
    <n v="1"/>
    <n v="6600"/>
    <s v="Laboratoires de biologie médicale"/>
    <m/>
    <n v="449840"/>
  </r>
  <r>
    <x v="8"/>
    <n v="13508718"/>
    <s v="CSSS d'Argenteuil"/>
    <n v="13508718"/>
    <s v="CSSS d'Argenteuil"/>
    <n v="15"/>
    <n v="1"/>
    <n v="6600"/>
    <s v="Laboratoires de biologie médicale"/>
    <m/>
    <n v="157387"/>
  </r>
  <r>
    <x v="9"/>
    <n v="11043940"/>
    <s v="CSSS Thérèse-de-Blainville"/>
    <n v="11043940"/>
    <s v="CSSS Thérèse-de-Blainville"/>
    <n v="15"/>
    <n v="1"/>
    <n v="6600"/>
    <s v="Laboratoires de biologie médicale"/>
    <n v="44075"/>
    <n v="17798"/>
  </r>
  <r>
    <x v="9"/>
    <n v="11044013"/>
    <s v="CSSS des Sommets"/>
    <n v="11043551"/>
    <s v="CLSC-CHSLD des Trois-Vallées"/>
    <n v="15"/>
    <n v="1"/>
    <n v="6600"/>
    <s v="Laboratoires de biologie médicale"/>
    <n v="513"/>
    <m/>
  </r>
  <r>
    <x v="9"/>
    <n v="11044013"/>
    <s v="CSSS des Sommets"/>
    <n v="11353620"/>
    <s v="C.H. Laurentien"/>
    <n v="15"/>
    <n v="1"/>
    <n v="6600"/>
    <s v="Laboratoires de biologie médicale"/>
    <n v="19491"/>
    <n v="331936"/>
  </r>
  <r>
    <x v="9"/>
    <n v="11044138"/>
    <s v="CSSS d'Antoine-Labelle"/>
    <n v="11042389"/>
    <s v="C.hosp.c.réad Antoine Labelle"/>
    <n v="15"/>
    <n v="1"/>
    <n v="6600"/>
    <s v="Laboratoires de biologie médicale"/>
    <m/>
    <n v="252191"/>
  </r>
  <r>
    <x v="9"/>
    <n v="11044443"/>
    <s v="CSSS du Lac-des-Deux-Montagnes"/>
    <n v="12923132"/>
    <s v="C.H. Saint-Eustache"/>
    <n v="15"/>
    <n v="1"/>
    <n v="6600"/>
    <s v="Laboratoires de biologie médicale"/>
    <m/>
    <n v="652444"/>
  </r>
  <r>
    <x v="9"/>
    <n v="11044450"/>
    <s v="CSSS de Saint-Jérôme"/>
    <n v="12380465"/>
    <s v="Hôtel-Dieu de St-Jérôme"/>
    <n v="15"/>
    <n v="1"/>
    <n v="6600"/>
    <s v="Laboratoires de biologie médicale"/>
    <m/>
    <n v="445410"/>
  </r>
  <r>
    <x v="9"/>
    <n v="13508718"/>
    <s v="CSSS d'Argenteuil"/>
    <n v="13508718"/>
    <s v="CSSS d'Argenteuil"/>
    <n v="15"/>
    <n v="1"/>
    <n v="6600"/>
    <s v="Laboratoires de biologie médicale"/>
    <n v="605"/>
    <n v="194468"/>
  </r>
  <r>
    <x v="10"/>
    <n v="11043940"/>
    <s v="CSSS Thérèse-de-Blainville"/>
    <n v="13616784"/>
    <s v="CLSC Thérèse-De Blainville"/>
    <n v="15"/>
    <n v="1"/>
    <n v="6600"/>
    <s v="Laboratoires de biologie médicale"/>
    <n v="8774"/>
    <n v="13601"/>
  </r>
  <r>
    <x v="10"/>
    <n v="11044013"/>
    <s v="CSSS des Sommets"/>
    <n v="11353620"/>
    <s v="C.H. Laurentien"/>
    <n v="15"/>
    <n v="1"/>
    <n v="6600"/>
    <s v="Laboratoires de biologie médicale"/>
    <n v="3940"/>
    <n v="338657"/>
  </r>
  <r>
    <x v="10"/>
    <n v="11044138"/>
    <s v="CSSS d'Antoine-Labelle"/>
    <n v="11042389"/>
    <s v="C.hosp.c.réad Antoine Labelle"/>
    <n v="15"/>
    <n v="1"/>
    <n v="6600"/>
    <s v="Laboratoires de biologie médicale"/>
    <m/>
    <n v="183697"/>
  </r>
  <r>
    <x v="10"/>
    <n v="11044443"/>
    <s v="CSSS du Lac-des-Deux-Montagnes"/>
    <n v="12923132"/>
    <s v="C.H. Saint-Eustache"/>
    <n v="15"/>
    <n v="1"/>
    <n v="6600"/>
    <s v="Laboratoires de biologie médicale"/>
    <m/>
    <n v="553762"/>
  </r>
  <r>
    <x v="10"/>
    <n v="11044450"/>
    <s v="CSSS de Saint-Jérôme"/>
    <n v="12380465"/>
    <s v="Hôtel-Dieu de St-Jérôme"/>
    <n v="15"/>
    <n v="1"/>
    <n v="6600"/>
    <s v="Laboratoires de biologie médicale"/>
    <m/>
    <n v="379758"/>
  </r>
  <r>
    <x v="10"/>
    <n v="13508718"/>
    <s v="CSSS d'Argenteuil"/>
    <n v="13508718"/>
    <s v="CSSS d'Argenteuil"/>
    <n v="15"/>
    <n v="1"/>
    <n v="6600"/>
    <s v="Laboratoires de biologie médicale"/>
    <m/>
    <n v="187844"/>
  </r>
  <r>
    <x v="11"/>
    <n v="11043940"/>
    <s v="CSSS Thérèse-de-Blainville"/>
    <n v="13616784"/>
    <s v="CLSC Thérèse-De Blainville"/>
    <n v="15"/>
    <n v="1"/>
    <n v="6600"/>
    <s v="Laboratoires de biologie médicale"/>
    <m/>
    <n v="13502"/>
  </r>
  <r>
    <x v="11"/>
    <n v="11044013"/>
    <s v="CSSS des Sommets"/>
    <n v="11043551"/>
    <s v="CLSC-CHSLD des Trois-Vallées"/>
    <n v="15"/>
    <n v="1"/>
    <n v="6600"/>
    <s v="Laboratoires de biologie médicale"/>
    <n v="880"/>
    <m/>
  </r>
  <r>
    <x v="11"/>
    <n v="11044013"/>
    <s v="CSSS des Sommets"/>
    <n v="11353620"/>
    <s v="C.H. Laurentien"/>
    <n v="15"/>
    <n v="1"/>
    <n v="6600"/>
    <s v="Laboratoires de biologie médicale"/>
    <n v="20826"/>
    <n v="353553"/>
  </r>
  <r>
    <x v="11"/>
    <n v="11044138"/>
    <s v="CSSS d'Antoine-Labelle"/>
    <n v="11042389"/>
    <s v="C.hosp.c.réad Antoine Labelle"/>
    <n v="15"/>
    <n v="1"/>
    <n v="6600"/>
    <s v="Laboratoires de biologie médicale"/>
    <m/>
    <n v="183407"/>
  </r>
  <r>
    <x v="11"/>
    <n v="11044443"/>
    <s v="CSSS du Lac-des-Deux-Montagnes"/>
    <n v="12923132"/>
    <s v="C.H. Saint-Eustache"/>
    <n v="15"/>
    <n v="1"/>
    <n v="6600"/>
    <s v="Laboratoires de biologie médicale"/>
    <n v="440"/>
    <n v="519592"/>
  </r>
  <r>
    <x v="11"/>
    <n v="11044450"/>
    <s v="CSSS de Saint-Jérôme"/>
    <n v="12380465"/>
    <s v="Hôtel-Dieu de St-Jérôme"/>
    <n v="15"/>
    <n v="1"/>
    <n v="6600"/>
    <s v="Laboratoires de biologie médicale"/>
    <m/>
    <n v="347538"/>
  </r>
  <r>
    <x v="11"/>
    <n v="13508718"/>
    <s v="CSSS d'Argenteuil"/>
    <n v="13508718"/>
    <s v="CSSS d'Argenteuil"/>
    <n v="15"/>
    <n v="1"/>
    <n v="6600"/>
    <s v="Laboratoires de biologie médicale"/>
    <m/>
    <n v="223275"/>
  </r>
  <r>
    <x v="12"/>
    <n v="11043940"/>
    <s v="CSSS Thérèse-de-Blainville"/>
    <n v="13616784"/>
    <s v="CLSC Thérèse-De Blainville"/>
    <n v="15"/>
    <n v="1"/>
    <n v="6600"/>
    <s v="Laboratoires de biologie médicale"/>
    <m/>
    <n v="12267"/>
  </r>
  <r>
    <x v="12"/>
    <n v="11044013"/>
    <s v="CSSS des Sommets"/>
    <n v="11043551"/>
    <s v="CLSC-CHSLD des Trois-Vallées"/>
    <n v="15"/>
    <n v="1"/>
    <n v="6600"/>
    <s v="Laboratoires de biologie médicale"/>
    <n v="72"/>
    <m/>
  </r>
  <r>
    <x v="12"/>
    <n v="11044013"/>
    <s v="CSSS des Sommets"/>
    <n v="11353620"/>
    <s v="C.H. Laurentien"/>
    <n v="15"/>
    <n v="1"/>
    <n v="6600"/>
    <s v="Laboratoires de biologie médicale"/>
    <m/>
    <n v="250264"/>
  </r>
  <r>
    <x v="12"/>
    <n v="11044138"/>
    <s v="CSSS d'Antoine-Labelle"/>
    <n v="11042389"/>
    <s v="C.hosp.c.réad Antoine Labelle"/>
    <n v="15"/>
    <n v="1"/>
    <n v="6600"/>
    <s v="Laboratoires de biologie médicale"/>
    <m/>
    <n v="176075"/>
  </r>
  <r>
    <x v="12"/>
    <n v="11044443"/>
    <s v="CSSS du Lac-des-Deux-Montagnes"/>
    <n v="12923132"/>
    <s v="C.H. Saint-Eustache"/>
    <n v="15"/>
    <n v="1"/>
    <n v="6600"/>
    <s v="Laboratoires de biologie médicale"/>
    <n v="622"/>
    <n v="507310"/>
  </r>
  <r>
    <x v="12"/>
    <n v="11044450"/>
    <s v="CSSS de Saint-Jérôme"/>
    <n v="12380465"/>
    <s v="Hôtel-Dieu de St-Jérôme"/>
    <n v="15"/>
    <n v="1"/>
    <n v="6600"/>
    <s v="Laboratoires de biologie médicale"/>
    <m/>
    <n v="261669"/>
  </r>
  <r>
    <x v="12"/>
    <n v="13508718"/>
    <s v="CSSS d'Argenteuil"/>
    <n v="13508718"/>
    <s v="CSSS d'Argenteuil"/>
    <n v="15"/>
    <n v="1"/>
    <n v="6600"/>
    <s v="Laboratoires de biologie médicale"/>
    <m/>
    <n v="184404"/>
  </r>
  <r>
    <x v="13"/>
    <n v="11043940"/>
    <s v="CSSS Thérèse-de-Blainville"/>
    <n v="13616784"/>
    <s v="CLSC Thérèse-De Blainville"/>
    <n v="15"/>
    <n v="1"/>
    <n v="6600"/>
    <s v="Laboratoires de biologie médicale"/>
    <n v="3565"/>
    <n v="13142"/>
  </r>
  <r>
    <x v="13"/>
    <n v="11044013"/>
    <s v="CSSS des Sommets"/>
    <n v="11353620"/>
    <s v="C.H. Laurentien"/>
    <n v="15"/>
    <n v="1"/>
    <n v="6600"/>
    <s v="Laboratoires de biologie médicale"/>
    <m/>
    <n v="241267"/>
  </r>
  <r>
    <x v="13"/>
    <n v="11044138"/>
    <s v="CSSS d'Antoine-Labelle"/>
    <n v="11042389"/>
    <s v="C.hosp.c.réad Antoine Labelle"/>
    <n v="15"/>
    <n v="1"/>
    <n v="6600"/>
    <s v="Laboratoires de biologie médicale"/>
    <m/>
    <n v="161760"/>
  </r>
  <r>
    <x v="13"/>
    <n v="11044443"/>
    <s v="CSSS du Lac-des-Deux-Montagnes"/>
    <n v="12923132"/>
    <s v="C.H. Saint-Eustache"/>
    <n v="15"/>
    <n v="1"/>
    <n v="6600"/>
    <s v="Laboratoires de biologie médicale"/>
    <n v="600"/>
    <n v="408547"/>
  </r>
  <r>
    <x v="13"/>
    <n v="11044450"/>
    <s v="CSSS de Saint-Jérôme"/>
    <n v="12380465"/>
    <s v="Hôtel-Dieu de St-Jérôme"/>
    <n v="15"/>
    <n v="1"/>
    <n v="6600"/>
    <s v="Laboratoires de biologie médicale"/>
    <m/>
    <n v="241515"/>
  </r>
  <r>
    <x v="13"/>
    <n v="13508718"/>
    <s v="CSSS d'Argenteuil"/>
    <n v="13508718"/>
    <s v="CSSS d'Argenteuil"/>
    <n v="15"/>
    <n v="1"/>
    <n v="6600"/>
    <s v="Laboratoires de biologie médicale"/>
    <m/>
    <n v="186803"/>
  </r>
  <r>
    <x v="14"/>
    <n v="11043940"/>
    <s v="CSSS Thérèse-de-Blainville"/>
    <n v="13616784"/>
    <s v="CLSC Thérèse-De Blainville"/>
    <n v="15"/>
    <n v="1"/>
    <n v="6600"/>
    <s v="Laboratoires de biologie médicale"/>
    <m/>
    <n v="15623"/>
  </r>
  <r>
    <x v="14"/>
    <n v="11044013"/>
    <s v="CSSS des Sommets"/>
    <n v="11353620"/>
    <s v="C.H. Laurentien"/>
    <n v="15"/>
    <n v="1"/>
    <n v="6600"/>
    <s v="Laboratoires de biologie médicale"/>
    <m/>
    <n v="209649"/>
  </r>
  <r>
    <x v="14"/>
    <n v="11044138"/>
    <s v="CSSS d'Antoine-Labelle"/>
    <n v="11042389"/>
    <s v="C.hosp.c.réad Antoine Labelle"/>
    <n v="15"/>
    <n v="1"/>
    <n v="6600"/>
    <s v="Laboratoires de biologie médicale"/>
    <m/>
    <n v="137122"/>
  </r>
  <r>
    <x v="14"/>
    <n v="11044443"/>
    <s v="CSSS du Lac-des-Deux-Montagnes"/>
    <n v="12923132"/>
    <s v="C.H. Saint-Eustache"/>
    <n v="15"/>
    <n v="1"/>
    <n v="6600"/>
    <s v="Laboratoires de biologie médicale"/>
    <n v="1830"/>
    <n v="353639"/>
  </r>
  <r>
    <x v="14"/>
    <n v="11044450"/>
    <s v="CSSS de Saint-Jérôme"/>
    <n v="12380465"/>
    <s v="Hôtel-Dieu de St-Jérôme"/>
    <n v="15"/>
    <n v="1"/>
    <n v="6600"/>
    <s v="Laboratoires de biologie médicale"/>
    <m/>
    <n v="247180"/>
  </r>
  <r>
    <x v="14"/>
    <n v="13508718"/>
    <s v="CSSS d'Argenteuil"/>
    <n v="13508718"/>
    <s v="CSSS d'Argenteuil"/>
    <n v="15"/>
    <n v="1"/>
    <n v="6600"/>
    <s v="Laboratoires de biologie médicale"/>
    <m/>
    <n v="182456"/>
  </r>
  <r>
    <x v="15"/>
    <n v="11043940"/>
    <s v="CSSS Thérèse-de-Blainville"/>
    <n v="13616784"/>
    <s v="CLSC Thérèse-De Blainville"/>
    <n v="15"/>
    <n v="1"/>
    <n v="6600"/>
    <s v="Laboratoires de biologie médicale"/>
    <m/>
    <n v="5312"/>
  </r>
  <r>
    <x v="15"/>
    <n v="11044013"/>
    <s v="CSSS des Sommets"/>
    <n v="11353620"/>
    <s v="C.H. Laurentien"/>
    <n v="15"/>
    <n v="1"/>
    <n v="6600"/>
    <s v="Laboratoires de biologie médicale"/>
    <m/>
    <n v="203943"/>
  </r>
  <r>
    <x v="15"/>
    <n v="11044138"/>
    <s v="CSSS d'Antoine-Labelle"/>
    <n v="11042389"/>
    <s v="C.hosp.c.réad Antoine Labelle"/>
    <n v="15"/>
    <n v="1"/>
    <n v="6600"/>
    <s v="Laboratoires de biologie médicale"/>
    <m/>
    <n v="161663"/>
  </r>
  <r>
    <x v="15"/>
    <n v="11044443"/>
    <s v="CSSS du Lac-des-Deux-Montagnes"/>
    <n v="12923132"/>
    <s v="C.H. Saint-Eustache"/>
    <n v="15"/>
    <n v="1"/>
    <n v="6600"/>
    <s v="Laboratoires de biologie médicale"/>
    <n v="9362"/>
    <n v="305201"/>
  </r>
  <r>
    <x v="15"/>
    <n v="11044450"/>
    <s v="CSSS de Saint-Jérôme"/>
    <n v="12380465"/>
    <s v="Hôtel-Dieu de St-Jérôme"/>
    <n v="15"/>
    <n v="1"/>
    <n v="6600"/>
    <s v="Laboratoires de biologie médicale"/>
    <m/>
    <n v="223318"/>
  </r>
  <r>
    <x v="15"/>
    <n v="13508718"/>
    <s v="CSSS d'Argenteuil"/>
    <n v="13508718"/>
    <s v="CSSS d'Argenteuil"/>
    <n v="15"/>
    <n v="1"/>
    <n v="6600"/>
    <s v="Laboratoires de biologie médicale"/>
    <m/>
    <n v="176056"/>
  </r>
  <r>
    <x v="16"/>
    <n v="11043940"/>
    <s v="CSSS Thérèse-de-Blainville"/>
    <n v="13616784"/>
    <s v="CLSC Thérèse-De Blainville"/>
    <n v="15"/>
    <n v="1"/>
    <n v="6600"/>
    <s v="Laboratoires de biologie médicale"/>
    <m/>
    <n v="3347"/>
  </r>
  <r>
    <x v="16"/>
    <n v="11044013"/>
    <s v="CSSS des Sommets"/>
    <n v="11353620"/>
    <s v="C.H. Laurentien"/>
    <n v="15"/>
    <n v="1"/>
    <n v="6600"/>
    <s v="Laboratoires de biologie médicale"/>
    <m/>
    <n v="198000"/>
  </r>
  <r>
    <x v="16"/>
    <n v="11044138"/>
    <s v="CSSS d'Antoine-Labelle"/>
    <n v="11042389"/>
    <s v="C.hosp.c.réad Antoine Labelle"/>
    <n v="15"/>
    <n v="1"/>
    <n v="6600"/>
    <s v="Laboratoires de biologie médicale"/>
    <n v="4719"/>
    <n v="176945"/>
  </r>
  <r>
    <x v="16"/>
    <n v="11044443"/>
    <s v="CSSS du Lac-des-Deux-Montagnes"/>
    <n v="12923132"/>
    <s v="C.H. Saint-Eustache"/>
    <n v="15"/>
    <n v="1"/>
    <n v="6600"/>
    <s v="Laboratoires de biologie médicale"/>
    <n v="8694"/>
    <n v="229573"/>
  </r>
  <r>
    <x v="16"/>
    <n v="11044450"/>
    <s v="CSSS de Saint-Jérôme"/>
    <n v="12380465"/>
    <s v="Hôtel-Dieu de St-Jérôme"/>
    <n v="15"/>
    <n v="1"/>
    <n v="6600"/>
    <s v="Laboratoires de biologie médicale"/>
    <m/>
    <n v="228827"/>
  </r>
  <r>
    <x v="16"/>
    <n v="13508718"/>
    <s v="CSSS d'Argenteuil"/>
    <n v="13508718"/>
    <s v="CSSS d'Argenteuil"/>
    <n v="15"/>
    <n v="1"/>
    <n v="6600"/>
    <s v="Laboratoires de biologie médicale"/>
    <n v="2798"/>
    <n v="180164"/>
  </r>
  <r>
    <x v="17"/>
    <n v="11043940"/>
    <s v="CSSS Thérèse-de-Blainville"/>
    <n v="13616784"/>
    <s v="CLSC Thérèse-De Blainville"/>
    <n v="15"/>
    <n v="1"/>
    <n v="6600"/>
    <s v="Laboratoires de biologie médicale"/>
    <m/>
    <n v="3274"/>
  </r>
  <r>
    <x v="17"/>
    <n v="11044013"/>
    <s v="CSSS des Sommets"/>
    <n v="11353620"/>
    <s v="C.H. Laurentien"/>
    <n v="15"/>
    <n v="1"/>
    <n v="6600"/>
    <s v="Laboratoires de biologie médicale"/>
    <m/>
    <n v="146193"/>
  </r>
  <r>
    <x v="17"/>
    <n v="11044138"/>
    <s v="CSSS d'Antoine-Labelle"/>
    <n v="12503504"/>
    <s v="Hôpital Notre-Dame Ste-Croix"/>
    <n v="15"/>
    <n v="1"/>
    <n v="6600"/>
    <s v="Laboratoires de biologie médicale"/>
    <m/>
    <n v="101188"/>
  </r>
  <r>
    <x v="17"/>
    <n v="11044138"/>
    <s v="CSSS d'Antoine-Labelle"/>
    <n v="12599262"/>
    <s v="C.H.Laurentides/CAR H-Vallées"/>
    <n v="15"/>
    <n v="1"/>
    <n v="6600"/>
    <s v="Laboratoires de biologie médicale"/>
    <n v="10786"/>
    <n v="37600"/>
  </r>
  <r>
    <x v="17"/>
    <n v="11044443"/>
    <s v="CSSS du Lac-des-Deux-Montagnes"/>
    <n v="12923132"/>
    <s v="C.H. Saint-Eustache"/>
    <n v="15"/>
    <n v="1"/>
    <n v="6600"/>
    <s v="Laboratoires de biologie médicale"/>
    <n v="18656"/>
    <n v="113228"/>
  </r>
  <r>
    <x v="17"/>
    <n v="11044450"/>
    <s v="CSSS de Saint-Jérôme"/>
    <n v="12380465"/>
    <s v="Hôtel-Dieu de St-Jérôme"/>
    <n v="15"/>
    <n v="1"/>
    <n v="6600"/>
    <s v="Laboratoires de biologie médicale"/>
    <m/>
    <n v="174379"/>
  </r>
  <r>
    <x v="17"/>
    <n v="13508718"/>
    <s v="CSSS d'Argenteuil"/>
    <n v="13508718"/>
    <s v="CSSS d'Argenteuil"/>
    <n v="15"/>
    <n v="1"/>
    <n v="6600"/>
    <s v="Laboratoires de biologie médicale"/>
    <m/>
    <n v="125939"/>
  </r>
  <r>
    <x v="18"/>
    <n v="11043940"/>
    <s v="CSSS Thérèse-de-Blainville"/>
    <n v="13616784"/>
    <s v="CLSC Thérèse-De Blainville"/>
    <n v="15"/>
    <n v="1"/>
    <n v="6600"/>
    <s v="Laboratoires de biologie médicale"/>
    <m/>
    <n v="1690"/>
  </r>
  <r>
    <x v="18"/>
    <n v="11043940"/>
    <s v="CSSS Thérèse-de-Blainville"/>
    <n v="16260382"/>
    <s v="CHSLD Drapeau Deschambault"/>
    <n v="15"/>
    <n v="1"/>
    <n v="6600"/>
    <s v="Laboratoires de biologie médicale"/>
    <m/>
    <n v="2340"/>
  </r>
  <r>
    <x v="18"/>
    <n v="11044013"/>
    <s v="CSSS des Sommets"/>
    <n v="11353620"/>
    <s v="C.H. Laurentien"/>
    <n v="15"/>
    <n v="1"/>
    <n v="6600"/>
    <s v="Laboratoires de biologie médicale"/>
    <m/>
    <n v="142814"/>
  </r>
  <r>
    <x v="18"/>
    <n v="11044138"/>
    <s v="CSSS d'Antoine-Labelle"/>
    <n v="12503504"/>
    <s v="Hôpital Notre-Dame Ste-Croix"/>
    <n v="15"/>
    <n v="1"/>
    <n v="6600"/>
    <s v="Laboratoires de biologie médicale"/>
    <m/>
    <n v="105345"/>
  </r>
  <r>
    <x v="18"/>
    <n v="11044138"/>
    <s v="CSSS d'Antoine-Labelle"/>
    <n v="12599262"/>
    <s v="C.H.Laurentides/CAR H-Vallées"/>
    <n v="15"/>
    <n v="1"/>
    <n v="6600"/>
    <s v="Laboratoires de biologie médicale"/>
    <n v="10786"/>
    <n v="74726"/>
  </r>
  <r>
    <x v="18"/>
    <n v="11044443"/>
    <s v="CSSS du Lac-des-Deux-Montagnes"/>
    <n v="12923132"/>
    <s v="C.H. Saint-Eustache"/>
    <n v="15"/>
    <n v="1"/>
    <n v="6600"/>
    <s v="Laboratoires de biologie médicale"/>
    <n v="15036"/>
    <n v="88220"/>
  </r>
  <r>
    <x v="18"/>
    <n v="11044450"/>
    <s v="CSSS de Saint-Jérôme"/>
    <n v="12380465"/>
    <s v="Hôtel-Dieu de St-Jérôme"/>
    <n v="15"/>
    <n v="1"/>
    <n v="6600"/>
    <s v="Laboratoires de biologie médicale"/>
    <m/>
    <n v="124246"/>
  </r>
  <r>
    <x v="18"/>
    <n v="13508718"/>
    <s v="CSSS d'Argenteuil"/>
    <n v="13508718"/>
    <s v="CSSS d'Argenteuil"/>
    <n v="15"/>
    <n v="1"/>
    <n v="6600"/>
    <s v="Laboratoires de biologie médicale"/>
    <m/>
    <n v="140735"/>
  </r>
  <r>
    <x v="19"/>
    <n v="11043940"/>
    <s v="CSSS Thérèse-de-Blainville"/>
    <n v="13616784"/>
    <s v="CLSC Thérèse-De Blainville"/>
    <n v="15"/>
    <n v="1"/>
    <n v="6600"/>
    <s v="Laboratoires de biologie médicale"/>
    <m/>
    <n v="1753"/>
  </r>
  <r>
    <x v="19"/>
    <n v="11043940"/>
    <s v="CSSS Thérèse-de-Blainville"/>
    <n v="16260382"/>
    <s v="CHSLD Drapeau Deschambault"/>
    <n v="15"/>
    <n v="1"/>
    <n v="6600"/>
    <s v="Laboratoires de biologie médicale"/>
    <m/>
    <n v="2278"/>
  </r>
  <r>
    <x v="19"/>
    <n v="11044013"/>
    <s v="CSSS des Sommets"/>
    <n v="11353620"/>
    <s v="C.H. Laurentien"/>
    <n v="15"/>
    <n v="1"/>
    <n v="6600"/>
    <s v="Laboratoires de biologie médicale"/>
    <m/>
    <n v="160420"/>
  </r>
  <r>
    <x v="19"/>
    <n v="11044138"/>
    <s v="CSSS d'Antoine-Labelle"/>
    <n v="12503504"/>
    <s v="Hôpital Notre-Dame Ste-Croix"/>
    <n v="15"/>
    <n v="1"/>
    <n v="6600"/>
    <s v="Laboratoires de biologie médicale"/>
    <m/>
    <n v="113237"/>
  </r>
  <r>
    <x v="19"/>
    <n v="11044138"/>
    <s v="CSSS d'Antoine-Labelle"/>
    <n v="12599262"/>
    <s v="C.H.Laurentides/CAR H-Vallées"/>
    <n v="15"/>
    <n v="1"/>
    <n v="6600"/>
    <s v="Laboratoires de biologie médicale"/>
    <n v="10112"/>
    <n v="84990"/>
  </r>
  <r>
    <x v="19"/>
    <n v="11044443"/>
    <s v="CSSS du Lac-des-Deux-Montagnes"/>
    <n v="12923132"/>
    <s v="C.H. Saint-Eustache"/>
    <n v="15"/>
    <n v="1"/>
    <n v="6600"/>
    <s v="Laboratoires de biologie médicale"/>
    <n v="14655"/>
    <n v="85557"/>
  </r>
  <r>
    <x v="19"/>
    <n v="11044450"/>
    <s v="CSSS de Saint-Jérôme"/>
    <n v="12380465"/>
    <s v="Hôtel-Dieu de St-Jérôme"/>
    <n v="15"/>
    <n v="1"/>
    <n v="6600"/>
    <s v="Laboratoires de biologie médicale"/>
    <m/>
    <n v="127073"/>
  </r>
  <r>
    <x v="19"/>
    <n v="11044450"/>
    <s v="CSSS de Saint-Jérôme"/>
    <n v="12536710"/>
    <s v="Centre d'Youville"/>
    <n v="15"/>
    <n v="1"/>
    <n v="6600"/>
    <s v="Laboratoires de biologie médicale"/>
    <m/>
    <n v="1551"/>
  </r>
  <r>
    <x v="19"/>
    <n v="13508718"/>
    <s v="CSSS d'Argenteuil"/>
    <n v="13508718"/>
    <s v="CSSS d'Argenteuil"/>
    <n v="15"/>
    <n v="1"/>
    <n v="6600"/>
    <s v="Laboratoires de biologie médicale"/>
    <m/>
    <n v="1212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1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C24" firstHeaderRow="0" firstDataRow="1" firstDataCol="1"/>
  <pivotFields count="11">
    <pivotField axis="axisRow" showAll="0">
      <items count="21"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MOI" fld="9" baseField="0" baseItem="0"/>
    <dataField name="Services achetés" fld="10" baseField="0" baseItem="0"/>
  </dataFields>
  <formats count="3">
    <format dxfId="2">
      <pivotArea dataOnly="0" labelOnly="1" fieldPosition="0">
        <references count="1">
          <reference field="0" count="0"/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workbookViewId="0">
      <selection activeCell="H20" sqref="H20"/>
    </sheetView>
  </sheetViews>
  <sheetFormatPr baseColWidth="10" defaultRowHeight="15" x14ac:dyDescent="0.25"/>
  <cols>
    <col min="1" max="1" width="9" bestFit="1" customWidth="1"/>
    <col min="2" max="2" width="15" bestFit="1" customWidth="1"/>
    <col min="3" max="3" width="31.140625" bestFit="1" customWidth="1"/>
    <col min="4" max="4" width="10.28515625" bestFit="1" customWidth="1"/>
    <col min="5" max="5" width="31.140625" bestFit="1" customWidth="1"/>
    <col min="6" max="6" width="7.140625" bestFit="1" customWidth="1"/>
    <col min="7" max="7" width="6.28515625" bestFit="1" customWidth="1"/>
    <col min="8" max="8" width="15.5703125" bestFit="1" customWidth="1"/>
    <col min="9" max="9" width="31.5703125" bestFit="1" customWidth="1"/>
    <col min="10" max="10" width="12.28515625" bestFit="1" customWidth="1"/>
    <col min="11" max="11" width="13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20122013</v>
      </c>
      <c r="B2">
        <v>11043544</v>
      </c>
      <c r="C2" t="s">
        <v>11</v>
      </c>
      <c r="D2">
        <v>11043544</v>
      </c>
      <c r="E2" t="s">
        <v>11</v>
      </c>
      <c r="F2">
        <v>15</v>
      </c>
      <c r="G2">
        <v>1</v>
      </c>
      <c r="H2">
        <v>6600</v>
      </c>
      <c r="I2" t="s">
        <v>12</v>
      </c>
      <c r="J2">
        <v>457</v>
      </c>
    </row>
    <row r="3" spans="1:11" x14ac:dyDescent="0.25">
      <c r="A3">
        <v>20122013</v>
      </c>
      <c r="B3">
        <v>11043940</v>
      </c>
      <c r="C3" t="s">
        <v>13</v>
      </c>
      <c r="D3">
        <v>11043940</v>
      </c>
      <c r="E3" t="s">
        <v>13</v>
      </c>
      <c r="F3">
        <v>15</v>
      </c>
      <c r="G3">
        <v>1</v>
      </c>
      <c r="H3">
        <v>6600</v>
      </c>
      <c r="I3" t="s">
        <v>12</v>
      </c>
      <c r="J3">
        <v>874</v>
      </c>
      <c r="K3">
        <v>56</v>
      </c>
    </row>
    <row r="4" spans="1:11" x14ac:dyDescent="0.25">
      <c r="A4">
        <v>20122013</v>
      </c>
      <c r="B4">
        <v>11044013</v>
      </c>
      <c r="C4" t="s">
        <v>14</v>
      </c>
      <c r="D4">
        <v>11044013</v>
      </c>
      <c r="E4" t="s">
        <v>14</v>
      </c>
      <c r="F4">
        <v>15</v>
      </c>
      <c r="G4">
        <v>1</v>
      </c>
      <c r="H4">
        <v>6600</v>
      </c>
      <c r="I4" t="s">
        <v>12</v>
      </c>
      <c r="J4">
        <v>7641</v>
      </c>
      <c r="K4">
        <v>7821</v>
      </c>
    </row>
    <row r="5" spans="1:11" x14ac:dyDescent="0.25">
      <c r="A5">
        <v>20122013</v>
      </c>
      <c r="B5">
        <v>11044138</v>
      </c>
      <c r="C5" t="s">
        <v>15</v>
      </c>
      <c r="D5">
        <v>11044138</v>
      </c>
      <c r="E5" t="s">
        <v>15</v>
      </c>
      <c r="F5">
        <v>15</v>
      </c>
      <c r="G5">
        <v>1</v>
      </c>
      <c r="H5">
        <v>6600</v>
      </c>
      <c r="I5" t="s">
        <v>12</v>
      </c>
      <c r="K5">
        <v>110420</v>
      </c>
    </row>
    <row r="6" spans="1:11" x14ac:dyDescent="0.25">
      <c r="A6">
        <v>20122013</v>
      </c>
      <c r="B6">
        <v>11044443</v>
      </c>
      <c r="C6" t="s">
        <v>16</v>
      </c>
      <c r="D6">
        <v>11044443</v>
      </c>
      <c r="E6" t="s">
        <v>16</v>
      </c>
      <c r="F6">
        <v>15</v>
      </c>
      <c r="G6">
        <v>1</v>
      </c>
      <c r="H6">
        <v>6600</v>
      </c>
      <c r="I6" t="s">
        <v>12</v>
      </c>
      <c r="J6">
        <v>633</v>
      </c>
      <c r="K6">
        <v>321115</v>
      </c>
    </row>
    <row r="7" spans="1:11" x14ac:dyDescent="0.25">
      <c r="A7">
        <v>20122013</v>
      </c>
      <c r="B7">
        <v>11044450</v>
      </c>
      <c r="C7" t="s">
        <v>17</v>
      </c>
      <c r="D7">
        <v>11044450</v>
      </c>
      <c r="E7" t="s">
        <v>17</v>
      </c>
      <c r="F7">
        <v>15</v>
      </c>
      <c r="G7">
        <v>1</v>
      </c>
      <c r="H7">
        <v>6600</v>
      </c>
      <c r="I7" t="s">
        <v>12</v>
      </c>
      <c r="J7">
        <v>5627</v>
      </c>
      <c r="K7">
        <v>760088</v>
      </c>
    </row>
    <row r="8" spans="1:11" x14ac:dyDescent="0.25">
      <c r="A8">
        <v>20122013</v>
      </c>
      <c r="B8">
        <v>13508718</v>
      </c>
      <c r="C8" t="s">
        <v>18</v>
      </c>
      <c r="D8">
        <v>13508718</v>
      </c>
      <c r="E8" t="s">
        <v>18</v>
      </c>
      <c r="F8">
        <v>15</v>
      </c>
      <c r="G8">
        <v>1</v>
      </c>
      <c r="H8">
        <v>6600</v>
      </c>
      <c r="I8" t="s">
        <v>12</v>
      </c>
      <c r="K8">
        <v>54504</v>
      </c>
    </row>
    <row r="9" spans="1:11" x14ac:dyDescent="0.25">
      <c r="A9">
        <v>20112012</v>
      </c>
      <c r="B9">
        <v>11043544</v>
      </c>
      <c r="C9" t="s">
        <v>11</v>
      </c>
      <c r="D9">
        <v>11043544</v>
      </c>
      <c r="E9" t="s">
        <v>11</v>
      </c>
      <c r="F9">
        <v>15</v>
      </c>
      <c r="G9">
        <v>1</v>
      </c>
      <c r="H9">
        <v>6600</v>
      </c>
      <c r="I9" t="s">
        <v>12</v>
      </c>
      <c r="J9">
        <v>5946</v>
      </c>
      <c r="K9">
        <v>9570</v>
      </c>
    </row>
    <row r="10" spans="1:11" x14ac:dyDescent="0.25">
      <c r="A10">
        <v>20112012</v>
      </c>
      <c r="B10">
        <v>11043940</v>
      </c>
      <c r="C10" t="s">
        <v>13</v>
      </c>
      <c r="D10">
        <v>11043940</v>
      </c>
      <c r="E10" t="s">
        <v>13</v>
      </c>
      <c r="F10">
        <v>15</v>
      </c>
      <c r="G10">
        <v>1</v>
      </c>
      <c r="H10">
        <v>6600</v>
      </c>
      <c r="I10" t="s">
        <v>12</v>
      </c>
      <c r="J10">
        <v>7665</v>
      </c>
    </row>
    <row r="11" spans="1:11" x14ac:dyDescent="0.25">
      <c r="A11">
        <v>20112012</v>
      </c>
      <c r="B11">
        <v>11044013</v>
      </c>
      <c r="C11" t="s">
        <v>14</v>
      </c>
      <c r="D11">
        <v>11044013</v>
      </c>
      <c r="E11" t="s">
        <v>14</v>
      </c>
      <c r="F11">
        <v>15</v>
      </c>
      <c r="G11">
        <v>1</v>
      </c>
      <c r="H11">
        <v>6600</v>
      </c>
      <c r="I11" t="s">
        <v>12</v>
      </c>
      <c r="J11">
        <v>12320</v>
      </c>
      <c r="K11">
        <v>27159</v>
      </c>
    </row>
    <row r="12" spans="1:11" x14ac:dyDescent="0.25">
      <c r="A12">
        <v>20112012</v>
      </c>
      <c r="B12">
        <v>11044138</v>
      </c>
      <c r="C12" t="s">
        <v>15</v>
      </c>
      <c r="D12">
        <v>11044138</v>
      </c>
      <c r="E12" t="s">
        <v>15</v>
      </c>
      <c r="F12">
        <v>15</v>
      </c>
      <c r="G12">
        <v>1</v>
      </c>
      <c r="H12">
        <v>6600</v>
      </c>
      <c r="I12" t="s">
        <v>12</v>
      </c>
      <c r="K12">
        <v>103485</v>
      </c>
    </row>
    <row r="13" spans="1:11" x14ac:dyDescent="0.25">
      <c r="A13">
        <v>20112012</v>
      </c>
      <c r="B13">
        <v>11044443</v>
      </c>
      <c r="C13" t="s">
        <v>16</v>
      </c>
      <c r="D13">
        <v>11044443</v>
      </c>
      <c r="E13" t="s">
        <v>16</v>
      </c>
      <c r="F13">
        <v>15</v>
      </c>
      <c r="G13">
        <v>1</v>
      </c>
      <c r="H13">
        <v>6600</v>
      </c>
      <c r="I13" t="s">
        <v>12</v>
      </c>
      <c r="K13">
        <v>382794</v>
      </c>
    </row>
    <row r="14" spans="1:11" x14ac:dyDescent="0.25">
      <c r="A14">
        <v>20112012</v>
      </c>
      <c r="B14">
        <v>11044450</v>
      </c>
      <c r="C14" t="s">
        <v>17</v>
      </c>
      <c r="D14">
        <v>11044450</v>
      </c>
      <c r="E14" t="s">
        <v>17</v>
      </c>
      <c r="F14">
        <v>15</v>
      </c>
      <c r="G14">
        <v>1</v>
      </c>
      <c r="H14">
        <v>6600</v>
      </c>
      <c r="I14" t="s">
        <v>12</v>
      </c>
      <c r="K14">
        <v>757448</v>
      </c>
    </row>
    <row r="15" spans="1:11" x14ac:dyDescent="0.25">
      <c r="A15">
        <v>20112012</v>
      </c>
      <c r="B15">
        <v>13508718</v>
      </c>
      <c r="C15" t="s">
        <v>18</v>
      </c>
      <c r="D15">
        <v>13508718</v>
      </c>
      <c r="E15" t="s">
        <v>18</v>
      </c>
      <c r="F15">
        <v>15</v>
      </c>
      <c r="G15">
        <v>1</v>
      </c>
      <c r="H15">
        <v>6600</v>
      </c>
      <c r="I15" t="s">
        <v>12</v>
      </c>
      <c r="K15">
        <v>40483</v>
      </c>
    </row>
    <row r="16" spans="1:11" x14ac:dyDescent="0.25">
      <c r="A16">
        <v>20102011</v>
      </c>
      <c r="B16">
        <v>11043544</v>
      </c>
      <c r="C16" t="s">
        <v>11</v>
      </c>
      <c r="D16">
        <v>11043544</v>
      </c>
      <c r="E16" t="s">
        <v>11</v>
      </c>
      <c r="F16">
        <v>15</v>
      </c>
      <c r="G16">
        <v>1</v>
      </c>
      <c r="H16">
        <v>6600</v>
      </c>
      <c r="I16" t="s">
        <v>12</v>
      </c>
      <c r="J16">
        <v>7612</v>
      </c>
      <c r="K16">
        <v>22</v>
      </c>
    </row>
    <row r="17" spans="1:11" x14ac:dyDescent="0.25">
      <c r="A17">
        <v>20102011</v>
      </c>
      <c r="B17">
        <v>11043940</v>
      </c>
      <c r="C17" t="s">
        <v>13</v>
      </c>
      <c r="D17">
        <v>11043940</v>
      </c>
      <c r="E17" t="s">
        <v>13</v>
      </c>
      <c r="F17">
        <v>15</v>
      </c>
      <c r="G17">
        <v>1</v>
      </c>
      <c r="H17">
        <v>6600</v>
      </c>
      <c r="I17" t="s">
        <v>12</v>
      </c>
      <c r="J17">
        <v>5054</v>
      </c>
    </row>
    <row r="18" spans="1:11" x14ac:dyDescent="0.25">
      <c r="A18">
        <v>20102011</v>
      </c>
      <c r="B18">
        <v>11044013</v>
      </c>
      <c r="C18" t="s">
        <v>14</v>
      </c>
      <c r="D18">
        <v>11044013</v>
      </c>
      <c r="E18" t="s">
        <v>14</v>
      </c>
      <c r="F18">
        <v>15</v>
      </c>
      <c r="G18">
        <v>1</v>
      </c>
      <c r="H18">
        <v>6600</v>
      </c>
      <c r="I18" t="s">
        <v>12</v>
      </c>
      <c r="J18">
        <v>15038</v>
      </c>
      <c r="K18">
        <v>74555</v>
      </c>
    </row>
    <row r="19" spans="1:11" x14ac:dyDescent="0.25">
      <c r="A19">
        <v>20102011</v>
      </c>
      <c r="B19">
        <v>11044138</v>
      </c>
      <c r="C19" t="s">
        <v>15</v>
      </c>
      <c r="D19">
        <v>11044138</v>
      </c>
      <c r="E19" t="s">
        <v>15</v>
      </c>
      <c r="F19">
        <v>15</v>
      </c>
      <c r="G19">
        <v>1</v>
      </c>
      <c r="H19">
        <v>6600</v>
      </c>
      <c r="I19" t="s">
        <v>12</v>
      </c>
      <c r="K19">
        <v>194470</v>
      </c>
    </row>
    <row r="20" spans="1:11" x14ac:dyDescent="0.25">
      <c r="A20">
        <v>20102011</v>
      </c>
      <c r="B20">
        <v>11044443</v>
      </c>
      <c r="C20" t="s">
        <v>16</v>
      </c>
      <c r="D20">
        <v>11044443</v>
      </c>
      <c r="E20" t="s">
        <v>16</v>
      </c>
      <c r="F20">
        <v>15</v>
      </c>
      <c r="G20">
        <v>1</v>
      </c>
      <c r="H20">
        <v>6600</v>
      </c>
      <c r="I20" t="s">
        <v>12</v>
      </c>
      <c r="J20">
        <v>600</v>
      </c>
      <c r="K20">
        <v>816225</v>
      </c>
    </row>
    <row r="21" spans="1:11" x14ac:dyDescent="0.25">
      <c r="A21">
        <v>20102011</v>
      </c>
      <c r="B21">
        <v>11044450</v>
      </c>
      <c r="C21" t="s">
        <v>17</v>
      </c>
      <c r="D21">
        <v>11044450</v>
      </c>
      <c r="E21" t="s">
        <v>17</v>
      </c>
      <c r="F21">
        <v>15</v>
      </c>
      <c r="G21">
        <v>1</v>
      </c>
      <c r="H21">
        <v>6600</v>
      </c>
      <c r="I21" t="s">
        <v>12</v>
      </c>
      <c r="K21">
        <v>1126115</v>
      </c>
    </row>
    <row r="22" spans="1:11" x14ac:dyDescent="0.25">
      <c r="A22">
        <v>20102011</v>
      </c>
      <c r="B22">
        <v>13508718</v>
      </c>
      <c r="C22" t="s">
        <v>18</v>
      </c>
      <c r="D22">
        <v>13508718</v>
      </c>
      <c r="E22" t="s">
        <v>18</v>
      </c>
      <c r="F22">
        <v>15</v>
      </c>
      <c r="G22">
        <v>1</v>
      </c>
      <c r="H22">
        <v>6600</v>
      </c>
      <c r="I22" t="s">
        <v>12</v>
      </c>
      <c r="K22">
        <v>94661</v>
      </c>
    </row>
    <row r="23" spans="1:11" x14ac:dyDescent="0.25">
      <c r="A23">
        <v>20092010</v>
      </c>
      <c r="B23">
        <v>11043544</v>
      </c>
      <c r="C23" t="s">
        <v>11</v>
      </c>
      <c r="D23">
        <v>11043544</v>
      </c>
      <c r="E23" t="s">
        <v>11</v>
      </c>
      <c r="F23">
        <v>15</v>
      </c>
      <c r="G23">
        <v>1</v>
      </c>
      <c r="H23">
        <v>6600</v>
      </c>
      <c r="I23" t="s">
        <v>12</v>
      </c>
      <c r="J23">
        <v>39525</v>
      </c>
      <c r="K23">
        <v>69</v>
      </c>
    </row>
    <row r="24" spans="1:11" x14ac:dyDescent="0.25">
      <c r="A24">
        <v>20092010</v>
      </c>
      <c r="B24">
        <v>11043940</v>
      </c>
      <c r="C24" t="s">
        <v>13</v>
      </c>
      <c r="D24">
        <v>11043940</v>
      </c>
      <c r="E24" t="s">
        <v>13</v>
      </c>
      <c r="F24">
        <v>15</v>
      </c>
      <c r="G24">
        <v>1</v>
      </c>
      <c r="H24">
        <v>6600</v>
      </c>
      <c r="I24" t="s">
        <v>12</v>
      </c>
      <c r="J24">
        <v>96691</v>
      </c>
    </row>
    <row r="25" spans="1:11" x14ac:dyDescent="0.25">
      <c r="A25">
        <v>20092010</v>
      </c>
      <c r="B25">
        <v>11044013</v>
      </c>
      <c r="C25" t="s">
        <v>14</v>
      </c>
      <c r="D25">
        <v>11044013</v>
      </c>
      <c r="E25" t="s">
        <v>14</v>
      </c>
      <c r="F25">
        <v>15</v>
      </c>
      <c r="G25">
        <v>1</v>
      </c>
      <c r="H25">
        <v>6600</v>
      </c>
      <c r="I25" t="s">
        <v>12</v>
      </c>
      <c r="K25">
        <v>54726</v>
      </c>
    </row>
    <row r="26" spans="1:11" x14ac:dyDescent="0.25">
      <c r="A26">
        <v>20092010</v>
      </c>
      <c r="B26">
        <v>11044138</v>
      </c>
      <c r="C26" t="s">
        <v>15</v>
      </c>
      <c r="D26">
        <v>11044138</v>
      </c>
      <c r="E26" t="s">
        <v>15</v>
      </c>
      <c r="F26">
        <v>15</v>
      </c>
      <c r="G26">
        <v>1</v>
      </c>
      <c r="H26">
        <v>6600</v>
      </c>
      <c r="I26" t="s">
        <v>12</v>
      </c>
      <c r="K26">
        <v>200026</v>
      </c>
    </row>
    <row r="27" spans="1:11" x14ac:dyDescent="0.25">
      <c r="A27">
        <v>20092010</v>
      </c>
      <c r="B27">
        <v>11044443</v>
      </c>
      <c r="C27" t="s">
        <v>16</v>
      </c>
      <c r="D27">
        <v>11044443</v>
      </c>
      <c r="E27" t="s">
        <v>16</v>
      </c>
      <c r="F27">
        <v>15</v>
      </c>
      <c r="G27">
        <v>1</v>
      </c>
      <c r="H27">
        <v>6600</v>
      </c>
      <c r="I27" t="s">
        <v>12</v>
      </c>
      <c r="K27">
        <v>681440</v>
      </c>
    </row>
    <row r="28" spans="1:11" x14ac:dyDescent="0.25">
      <c r="A28">
        <v>20092010</v>
      </c>
      <c r="B28">
        <v>11044450</v>
      </c>
      <c r="C28" t="s">
        <v>17</v>
      </c>
      <c r="D28">
        <v>11044450</v>
      </c>
      <c r="E28" t="s">
        <v>17</v>
      </c>
      <c r="F28">
        <v>15</v>
      </c>
      <c r="G28">
        <v>1</v>
      </c>
      <c r="H28">
        <v>6600</v>
      </c>
      <c r="I28" t="s">
        <v>12</v>
      </c>
      <c r="K28">
        <v>1124595</v>
      </c>
    </row>
    <row r="29" spans="1:11" x14ac:dyDescent="0.25">
      <c r="A29">
        <v>20092010</v>
      </c>
      <c r="B29">
        <v>13508718</v>
      </c>
      <c r="C29" t="s">
        <v>18</v>
      </c>
      <c r="D29">
        <v>13508718</v>
      </c>
      <c r="E29" t="s">
        <v>18</v>
      </c>
      <c r="F29">
        <v>15</v>
      </c>
      <c r="G29">
        <v>1</v>
      </c>
      <c r="H29">
        <v>6600</v>
      </c>
      <c r="I29" t="s">
        <v>12</v>
      </c>
      <c r="K29">
        <v>64516</v>
      </c>
    </row>
    <row r="30" spans="1:11" x14ac:dyDescent="0.25">
      <c r="A30">
        <v>20082009</v>
      </c>
      <c r="B30">
        <v>11043544</v>
      </c>
      <c r="C30" t="s">
        <v>11</v>
      </c>
      <c r="D30">
        <v>11043544</v>
      </c>
      <c r="E30" t="s">
        <v>11</v>
      </c>
      <c r="F30">
        <v>15</v>
      </c>
      <c r="G30">
        <v>1</v>
      </c>
      <c r="H30">
        <v>6600</v>
      </c>
      <c r="I30" t="s">
        <v>12</v>
      </c>
      <c r="K30">
        <v>5720</v>
      </c>
    </row>
    <row r="31" spans="1:11" x14ac:dyDescent="0.25">
      <c r="A31">
        <v>20082009</v>
      </c>
      <c r="B31">
        <v>11043940</v>
      </c>
      <c r="C31" t="s">
        <v>13</v>
      </c>
      <c r="D31">
        <v>11043940</v>
      </c>
      <c r="E31" t="s">
        <v>13</v>
      </c>
      <c r="F31">
        <v>15</v>
      </c>
      <c r="G31">
        <v>1</v>
      </c>
      <c r="H31">
        <v>6600</v>
      </c>
      <c r="I31" t="s">
        <v>12</v>
      </c>
      <c r="J31">
        <v>233607</v>
      </c>
      <c r="K31">
        <v>125194</v>
      </c>
    </row>
    <row r="32" spans="1:11" x14ac:dyDescent="0.25">
      <c r="A32">
        <v>20082009</v>
      </c>
      <c r="B32">
        <v>11044013</v>
      </c>
      <c r="C32" t="s">
        <v>14</v>
      </c>
      <c r="D32">
        <v>11044013</v>
      </c>
      <c r="E32" t="s">
        <v>14</v>
      </c>
      <c r="F32">
        <v>15</v>
      </c>
      <c r="G32">
        <v>1</v>
      </c>
      <c r="H32">
        <v>6600</v>
      </c>
      <c r="I32" t="s">
        <v>12</v>
      </c>
      <c r="K32">
        <v>47298</v>
      </c>
    </row>
    <row r="33" spans="1:11" x14ac:dyDescent="0.25">
      <c r="A33">
        <v>20082009</v>
      </c>
      <c r="B33">
        <v>11044138</v>
      </c>
      <c r="C33" t="s">
        <v>15</v>
      </c>
      <c r="D33">
        <v>11044138</v>
      </c>
      <c r="E33" t="s">
        <v>15</v>
      </c>
      <c r="F33">
        <v>15</v>
      </c>
      <c r="G33">
        <v>1</v>
      </c>
      <c r="H33">
        <v>6600</v>
      </c>
      <c r="I33" t="s">
        <v>12</v>
      </c>
      <c r="K33">
        <v>240491</v>
      </c>
    </row>
    <row r="34" spans="1:11" x14ac:dyDescent="0.25">
      <c r="A34">
        <v>20082009</v>
      </c>
      <c r="B34">
        <v>11044443</v>
      </c>
      <c r="C34" t="s">
        <v>16</v>
      </c>
      <c r="D34">
        <v>11044443</v>
      </c>
      <c r="E34" t="s">
        <v>16</v>
      </c>
      <c r="F34">
        <v>15</v>
      </c>
      <c r="G34">
        <v>1</v>
      </c>
      <c r="H34">
        <v>6600</v>
      </c>
      <c r="I34" t="s">
        <v>12</v>
      </c>
      <c r="J34">
        <v>6264</v>
      </c>
      <c r="K34">
        <v>722160</v>
      </c>
    </row>
    <row r="35" spans="1:11" x14ac:dyDescent="0.25">
      <c r="A35">
        <v>20082009</v>
      </c>
      <c r="B35">
        <v>11044450</v>
      </c>
      <c r="C35" t="s">
        <v>17</v>
      </c>
      <c r="D35">
        <v>11044450</v>
      </c>
      <c r="E35" t="s">
        <v>17</v>
      </c>
      <c r="F35">
        <v>15</v>
      </c>
      <c r="G35">
        <v>1</v>
      </c>
      <c r="H35">
        <v>6600</v>
      </c>
      <c r="I35" t="s">
        <v>12</v>
      </c>
      <c r="K35">
        <v>936576</v>
      </c>
    </row>
    <row r="36" spans="1:11" x14ac:dyDescent="0.25">
      <c r="A36">
        <v>20082009</v>
      </c>
      <c r="B36">
        <v>13508718</v>
      </c>
      <c r="C36" t="s">
        <v>18</v>
      </c>
      <c r="D36">
        <v>13508718</v>
      </c>
      <c r="E36" t="s">
        <v>18</v>
      </c>
      <c r="F36">
        <v>15</v>
      </c>
      <c r="G36">
        <v>1</v>
      </c>
      <c r="H36">
        <v>6600</v>
      </c>
      <c r="I36" t="s">
        <v>12</v>
      </c>
      <c r="J36">
        <v>108</v>
      </c>
      <c r="K36">
        <v>68596</v>
      </c>
    </row>
    <row r="37" spans="1:11" x14ac:dyDescent="0.25">
      <c r="A37">
        <v>20072008</v>
      </c>
      <c r="B37">
        <v>11043940</v>
      </c>
      <c r="C37" t="s">
        <v>13</v>
      </c>
      <c r="D37">
        <v>11043940</v>
      </c>
      <c r="E37" t="s">
        <v>13</v>
      </c>
      <c r="F37">
        <v>15</v>
      </c>
      <c r="G37">
        <v>1</v>
      </c>
      <c r="H37">
        <v>6600</v>
      </c>
      <c r="I37" t="s">
        <v>12</v>
      </c>
      <c r="J37">
        <v>30115</v>
      </c>
      <c r="K37">
        <v>116146</v>
      </c>
    </row>
    <row r="38" spans="1:11" x14ac:dyDescent="0.25">
      <c r="A38">
        <v>20072008</v>
      </c>
      <c r="B38">
        <v>11044013</v>
      </c>
      <c r="C38" t="s">
        <v>14</v>
      </c>
      <c r="D38">
        <v>11044013</v>
      </c>
      <c r="E38" t="s">
        <v>14</v>
      </c>
      <c r="F38">
        <v>15</v>
      </c>
      <c r="G38">
        <v>1</v>
      </c>
      <c r="H38">
        <v>6600</v>
      </c>
      <c r="I38" t="s">
        <v>12</v>
      </c>
      <c r="K38">
        <v>55770</v>
      </c>
    </row>
    <row r="39" spans="1:11" x14ac:dyDescent="0.25">
      <c r="A39">
        <v>20072008</v>
      </c>
      <c r="B39">
        <v>11044138</v>
      </c>
      <c r="C39" t="s">
        <v>15</v>
      </c>
      <c r="D39">
        <v>11044138</v>
      </c>
      <c r="E39" t="s">
        <v>15</v>
      </c>
      <c r="F39">
        <v>15</v>
      </c>
      <c r="G39">
        <v>1</v>
      </c>
      <c r="H39">
        <v>6600</v>
      </c>
      <c r="I39" t="s">
        <v>12</v>
      </c>
      <c r="K39">
        <v>200782</v>
      </c>
    </row>
    <row r="40" spans="1:11" x14ac:dyDescent="0.25">
      <c r="A40">
        <v>20072008</v>
      </c>
      <c r="B40">
        <v>11044443</v>
      </c>
      <c r="C40" t="s">
        <v>16</v>
      </c>
      <c r="D40">
        <v>11044443</v>
      </c>
      <c r="E40" t="s">
        <v>16</v>
      </c>
      <c r="F40">
        <v>15</v>
      </c>
      <c r="G40">
        <v>1</v>
      </c>
      <c r="H40">
        <v>6600</v>
      </c>
      <c r="I40" t="s">
        <v>12</v>
      </c>
      <c r="J40">
        <v>79625</v>
      </c>
      <c r="K40">
        <v>621621</v>
      </c>
    </row>
    <row r="41" spans="1:11" x14ac:dyDescent="0.25">
      <c r="A41">
        <v>20072008</v>
      </c>
      <c r="B41">
        <v>11044450</v>
      </c>
      <c r="C41" t="s">
        <v>17</v>
      </c>
      <c r="D41">
        <v>11044450</v>
      </c>
      <c r="E41" t="s">
        <v>17</v>
      </c>
      <c r="F41">
        <v>15</v>
      </c>
      <c r="G41">
        <v>1</v>
      </c>
      <c r="H41">
        <v>6600</v>
      </c>
      <c r="I41" t="s">
        <v>12</v>
      </c>
      <c r="K41">
        <v>803985</v>
      </c>
    </row>
    <row r="42" spans="1:11" x14ac:dyDescent="0.25">
      <c r="A42">
        <v>20072008</v>
      </c>
      <c r="B42">
        <v>13508718</v>
      </c>
      <c r="C42" t="s">
        <v>18</v>
      </c>
      <c r="D42">
        <v>13508718</v>
      </c>
      <c r="E42" t="s">
        <v>18</v>
      </c>
      <c r="F42">
        <v>15</v>
      </c>
      <c r="G42">
        <v>1</v>
      </c>
      <c r="H42">
        <v>6600</v>
      </c>
      <c r="I42" t="s">
        <v>12</v>
      </c>
      <c r="K42">
        <v>51976</v>
      </c>
    </row>
    <row r="43" spans="1:11" x14ac:dyDescent="0.25">
      <c r="A43">
        <v>20062007</v>
      </c>
      <c r="B43">
        <v>11043940</v>
      </c>
      <c r="C43" t="s">
        <v>13</v>
      </c>
      <c r="D43">
        <v>11043940</v>
      </c>
      <c r="E43" t="s">
        <v>13</v>
      </c>
      <c r="F43">
        <v>15</v>
      </c>
      <c r="G43">
        <v>1</v>
      </c>
      <c r="H43">
        <v>6600</v>
      </c>
      <c r="I43" t="s">
        <v>12</v>
      </c>
      <c r="J43">
        <v>26191</v>
      </c>
      <c r="K43">
        <v>49227</v>
      </c>
    </row>
    <row r="44" spans="1:11" x14ac:dyDescent="0.25">
      <c r="A44">
        <v>20062007</v>
      </c>
      <c r="B44">
        <v>11044013</v>
      </c>
      <c r="C44" t="s">
        <v>14</v>
      </c>
      <c r="D44">
        <v>11044013</v>
      </c>
      <c r="E44" t="s">
        <v>14</v>
      </c>
      <c r="F44">
        <v>15</v>
      </c>
      <c r="G44">
        <v>1</v>
      </c>
      <c r="H44">
        <v>6600</v>
      </c>
      <c r="I44" t="s">
        <v>12</v>
      </c>
      <c r="K44">
        <v>56838</v>
      </c>
    </row>
    <row r="45" spans="1:11" x14ac:dyDescent="0.25">
      <c r="A45">
        <v>20062007</v>
      </c>
      <c r="B45">
        <v>11044138</v>
      </c>
      <c r="C45" t="s">
        <v>15</v>
      </c>
      <c r="D45">
        <v>11044138</v>
      </c>
      <c r="E45" t="s">
        <v>15</v>
      </c>
      <c r="F45">
        <v>15</v>
      </c>
      <c r="G45">
        <v>1</v>
      </c>
      <c r="H45">
        <v>6600</v>
      </c>
      <c r="I45" t="s">
        <v>12</v>
      </c>
      <c r="J45">
        <v>30771</v>
      </c>
      <c r="K45">
        <v>165769</v>
      </c>
    </row>
    <row r="46" spans="1:11" x14ac:dyDescent="0.25">
      <c r="A46">
        <v>20062007</v>
      </c>
      <c r="B46">
        <v>11044443</v>
      </c>
      <c r="C46" t="s">
        <v>16</v>
      </c>
      <c r="D46">
        <v>11044443</v>
      </c>
      <c r="E46" t="s">
        <v>16</v>
      </c>
      <c r="F46">
        <v>15</v>
      </c>
      <c r="G46">
        <v>1</v>
      </c>
      <c r="H46">
        <v>6600</v>
      </c>
      <c r="I46" t="s">
        <v>12</v>
      </c>
      <c r="J46">
        <v>60656</v>
      </c>
      <c r="K46">
        <v>696913</v>
      </c>
    </row>
    <row r="47" spans="1:11" x14ac:dyDescent="0.25">
      <c r="A47">
        <v>20062007</v>
      </c>
      <c r="B47">
        <v>11044450</v>
      </c>
      <c r="C47" t="s">
        <v>17</v>
      </c>
      <c r="D47">
        <v>11044450</v>
      </c>
      <c r="E47" t="s">
        <v>17</v>
      </c>
      <c r="F47">
        <v>15</v>
      </c>
      <c r="G47">
        <v>1</v>
      </c>
      <c r="H47">
        <v>6600</v>
      </c>
      <c r="I47" t="s">
        <v>12</v>
      </c>
      <c r="K47">
        <v>694750</v>
      </c>
    </row>
    <row r="48" spans="1:11" x14ac:dyDescent="0.25">
      <c r="A48">
        <v>20062007</v>
      </c>
      <c r="B48">
        <v>13508718</v>
      </c>
      <c r="C48" t="s">
        <v>18</v>
      </c>
      <c r="D48">
        <v>13508718</v>
      </c>
      <c r="E48" t="s">
        <v>18</v>
      </c>
      <c r="F48">
        <v>15</v>
      </c>
      <c r="G48">
        <v>1</v>
      </c>
      <c r="H48">
        <v>6600</v>
      </c>
      <c r="I48" t="s">
        <v>12</v>
      </c>
      <c r="K48">
        <v>64178</v>
      </c>
    </row>
    <row r="49" spans="1:11" x14ac:dyDescent="0.25">
      <c r="A49">
        <v>20052006</v>
      </c>
      <c r="B49">
        <v>11043940</v>
      </c>
      <c r="C49" t="s">
        <v>13</v>
      </c>
      <c r="D49">
        <v>11043940</v>
      </c>
      <c r="E49" t="s">
        <v>13</v>
      </c>
      <c r="F49">
        <v>15</v>
      </c>
      <c r="G49">
        <v>1</v>
      </c>
      <c r="H49">
        <v>6600</v>
      </c>
      <c r="I49" t="s">
        <v>12</v>
      </c>
      <c r="J49">
        <v>12868</v>
      </c>
      <c r="K49">
        <v>41427</v>
      </c>
    </row>
    <row r="50" spans="1:11" x14ac:dyDescent="0.25">
      <c r="A50">
        <v>20052006</v>
      </c>
      <c r="B50">
        <v>11044013</v>
      </c>
      <c r="C50" t="s">
        <v>14</v>
      </c>
      <c r="D50">
        <v>11044013</v>
      </c>
      <c r="E50" t="s">
        <v>14</v>
      </c>
      <c r="F50">
        <v>15</v>
      </c>
      <c r="G50">
        <v>1</v>
      </c>
      <c r="H50">
        <v>6600</v>
      </c>
      <c r="I50" t="s">
        <v>12</v>
      </c>
      <c r="K50">
        <v>329761</v>
      </c>
    </row>
    <row r="51" spans="1:11" x14ac:dyDescent="0.25">
      <c r="A51">
        <v>20052006</v>
      </c>
      <c r="B51">
        <v>11044138</v>
      </c>
      <c r="C51" t="s">
        <v>15</v>
      </c>
      <c r="D51">
        <v>11044138</v>
      </c>
      <c r="E51" t="s">
        <v>15</v>
      </c>
      <c r="F51">
        <v>15</v>
      </c>
      <c r="G51">
        <v>1</v>
      </c>
      <c r="H51">
        <v>6600</v>
      </c>
      <c r="I51" t="s">
        <v>12</v>
      </c>
      <c r="J51">
        <v>23235</v>
      </c>
      <c r="K51">
        <v>349820</v>
      </c>
    </row>
    <row r="52" spans="1:11" x14ac:dyDescent="0.25">
      <c r="A52">
        <v>20052006</v>
      </c>
      <c r="B52">
        <v>11044443</v>
      </c>
      <c r="C52" t="s">
        <v>16</v>
      </c>
      <c r="D52">
        <v>11044443</v>
      </c>
      <c r="E52" t="s">
        <v>16</v>
      </c>
      <c r="F52">
        <v>15</v>
      </c>
      <c r="G52">
        <v>1</v>
      </c>
      <c r="H52">
        <v>6600</v>
      </c>
      <c r="I52" t="s">
        <v>12</v>
      </c>
      <c r="K52">
        <v>671744</v>
      </c>
    </row>
    <row r="53" spans="1:11" x14ac:dyDescent="0.25">
      <c r="A53">
        <v>20052006</v>
      </c>
      <c r="B53">
        <v>11044450</v>
      </c>
      <c r="C53" t="s">
        <v>17</v>
      </c>
      <c r="D53">
        <v>11044450</v>
      </c>
      <c r="E53" t="s">
        <v>17</v>
      </c>
      <c r="F53">
        <v>15</v>
      </c>
      <c r="G53">
        <v>1</v>
      </c>
      <c r="H53">
        <v>6600</v>
      </c>
      <c r="I53" t="s">
        <v>12</v>
      </c>
      <c r="K53">
        <v>503326</v>
      </c>
    </row>
    <row r="54" spans="1:11" x14ac:dyDescent="0.25">
      <c r="A54">
        <v>20052006</v>
      </c>
      <c r="B54">
        <v>13508718</v>
      </c>
      <c r="C54" t="s">
        <v>18</v>
      </c>
      <c r="D54">
        <v>13508718</v>
      </c>
      <c r="E54" t="s">
        <v>18</v>
      </c>
      <c r="F54">
        <v>15</v>
      </c>
      <c r="G54">
        <v>1</v>
      </c>
      <c r="H54">
        <v>6600</v>
      </c>
      <c r="I54" t="s">
        <v>12</v>
      </c>
      <c r="J54">
        <v>2915</v>
      </c>
      <c r="K54">
        <v>204795</v>
      </c>
    </row>
    <row r="55" spans="1:11" x14ac:dyDescent="0.25">
      <c r="A55">
        <v>20042005</v>
      </c>
      <c r="B55">
        <v>11043940</v>
      </c>
      <c r="C55" t="s">
        <v>13</v>
      </c>
      <c r="D55">
        <v>11043940</v>
      </c>
      <c r="E55" t="s">
        <v>13</v>
      </c>
      <c r="F55">
        <v>15</v>
      </c>
      <c r="G55">
        <v>1</v>
      </c>
      <c r="H55">
        <v>6600</v>
      </c>
      <c r="I55" t="s">
        <v>12</v>
      </c>
      <c r="J55">
        <v>17305</v>
      </c>
      <c r="K55">
        <v>27623</v>
      </c>
    </row>
    <row r="56" spans="1:11" x14ac:dyDescent="0.25">
      <c r="A56">
        <v>20042005</v>
      </c>
      <c r="B56">
        <v>11044013</v>
      </c>
      <c r="C56" t="s">
        <v>14</v>
      </c>
      <c r="D56">
        <v>11044013</v>
      </c>
      <c r="E56" t="s">
        <v>14</v>
      </c>
      <c r="F56">
        <v>15</v>
      </c>
      <c r="G56">
        <v>1</v>
      </c>
      <c r="H56">
        <v>6600</v>
      </c>
      <c r="I56" t="s">
        <v>12</v>
      </c>
      <c r="J56">
        <v>419</v>
      </c>
      <c r="K56">
        <v>315741</v>
      </c>
    </row>
    <row r="57" spans="1:11" x14ac:dyDescent="0.25">
      <c r="A57">
        <v>20042005</v>
      </c>
      <c r="B57">
        <v>11044138</v>
      </c>
      <c r="C57" t="s">
        <v>15</v>
      </c>
      <c r="D57">
        <v>11044138</v>
      </c>
      <c r="E57" t="s">
        <v>15</v>
      </c>
      <c r="F57">
        <v>15</v>
      </c>
      <c r="G57">
        <v>1</v>
      </c>
      <c r="H57">
        <v>6600</v>
      </c>
      <c r="I57" t="s">
        <v>12</v>
      </c>
      <c r="J57">
        <v>7150</v>
      </c>
      <c r="K57">
        <v>271257</v>
      </c>
    </row>
    <row r="58" spans="1:11" x14ac:dyDescent="0.25">
      <c r="A58">
        <v>20042005</v>
      </c>
      <c r="B58">
        <v>11044443</v>
      </c>
      <c r="C58" t="s">
        <v>16</v>
      </c>
      <c r="D58">
        <v>11044443</v>
      </c>
      <c r="E58" t="s">
        <v>16</v>
      </c>
      <c r="F58">
        <v>15</v>
      </c>
      <c r="G58">
        <v>1</v>
      </c>
      <c r="H58">
        <v>6600</v>
      </c>
      <c r="I58" t="s">
        <v>12</v>
      </c>
      <c r="K58">
        <v>562565</v>
      </c>
    </row>
    <row r="59" spans="1:11" x14ac:dyDescent="0.25">
      <c r="A59">
        <v>20042005</v>
      </c>
      <c r="B59">
        <v>11044450</v>
      </c>
      <c r="C59" t="s">
        <v>17</v>
      </c>
      <c r="D59">
        <v>11044450</v>
      </c>
      <c r="E59" t="s">
        <v>17</v>
      </c>
      <c r="F59">
        <v>15</v>
      </c>
      <c r="G59">
        <v>1</v>
      </c>
      <c r="H59">
        <v>6600</v>
      </c>
      <c r="I59" t="s">
        <v>12</v>
      </c>
      <c r="K59">
        <v>449840</v>
      </c>
    </row>
    <row r="60" spans="1:11" x14ac:dyDescent="0.25">
      <c r="A60">
        <v>20042005</v>
      </c>
      <c r="B60">
        <v>13508718</v>
      </c>
      <c r="C60" t="s">
        <v>18</v>
      </c>
      <c r="D60">
        <v>13508718</v>
      </c>
      <c r="E60" t="s">
        <v>18</v>
      </c>
      <c r="F60">
        <v>15</v>
      </c>
      <c r="G60">
        <v>1</v>
      </c>
      <c r="H60">
        <v>6600</v>
      </c>
      <c r="I60" t="s">
        <v>12</v>
      </c>
      <c r="K60">
        <v>157387</v>
      </c>
    </row>
    <row r="61" spans="1:11" x14ac:dyDescent="0.25">
      <c r="A61">
        <v>20032004</v>
      </c>
      <c r="B61">
        <v>11043940</v>
      </c>
      <c r="C61" t="s">
        <v>13</v>
      </c>
      <c r="D61">
        <v>11043940</v>
      </c>
      <c r="E61" t="s">
        <v>13</v>
      </c>
      <c r="F61">
        <v>15</v>
      </c>
      <c r="G61">
        <v>1</v>
      </c>
      <c r="H61">
        <v>6600</v>
      </c>
      <c r="I61" t="s">
        <v>12</v>
      </c>
      <c r="J61">
        <v>44075</v>
      </c>
      <c r="K61">
        <v>17798</v>
      </c>
    </row>
    <row r="62" spans="1:11" x14ac:dyDescent="0.25">
      <c r="A62">
        <v>20032004</v>
      </c>
      <c r="B62">
        <v>11044013</v>
      </c>
      <c r="C62" t="s">
        <v>14</v>
      </c>
      <c r="D62">
        <v>11043551</v>
      </c>
      <c r="E62" t="s">
        <v>19</v>
      </c>
      <c r="F62">
        <v>15</v>
      </c>
      <c r="G62">
        <v>1</v>
      </c>
      <c r="H62">
        <v>6600</v>
      </c>
      <c r="I62" t="s">
        <v>12</v>
      </c>
      <c r="J62">
        <v>513</v>
      </c>
    </row>
    <row r="63" spans="1:11" x14ac:dyDescent="0.25">
      <c r="A63">
        <v>20032004</v>
      </c>
      <c r="B63">
        <v>11044013</v>
      </c>
      <c r="C63" t="s">
        <v>14</v>
      </c>
      <c r="D63">
        <v>11353620</v>
      </c>
      <c r="E63" t="s">
        <v>20</v>
      </c>
      <c r="F63">
        <v>15</v>
      </c>
      <c r="G63">
        <v>1</v>
      </c>
      <c r="H63">
        <v>6600</v>
      </c>
      <c r="I63" t="s">
        <v>12</v>
      </c>
      <c r="J63">
        <v>19491</v>
      </c>
      <c r="K63">
        <v>331936</v>
      </c>
    </row>
    <row r="64" spans="1:11" x14ac:dyDescent="0.25">
      <c r="A64">
        <v>20032004</v>
      </c>
      <c r="B64">
        <v>11044138</v>
      </c>
      <c r="C64" t="s">
        <v>15</v>
      </c>
      <c r="D64">
        <v>11042389</v>
      </c>
      <c r="E64" t="s">
        <v>21</v>
      </c>
      <c r="F64">
        <v>15</v>
      </c>
      <c r="G64">
        <v>1</v>
      </c>
      <c r="H64">
        <v>6600</v>
      </c>
      <c r="I64" t="s">
        <v>12</v>
      </c>
      <c r="K64">
        <v>252191</v>
      </c>
    </row>
    <row r="65" spans="1:11" x14ac:dyDescent="0.25">
      <c r="A65">
        <v>20032004</v>
      </c>
      <c r="B65">
        <v>11044443</v>
      </c>
      <c r="C65" t="s">
        <v>16</v>
      </c>
      <c r="D65">
        <v>12923132</v>
      </c>
      <c r="E65" t="s">
        <v>22</v>
      </c>
      <c r="F65">
        <v>15</v>
      </c>
      <c r="G65">
        <v>1</v>
      </c>
      <c r="H65">
        <v>6600</v>
      </c>
      <c r="I65" t="s">
        <v>12</v>
      </c>
      <c r="K65">
        <v>652444</v>
      </c>
    </row>
    <row r="66" spans="1:11" x14ac:dyDescent="0.25">
      <c r="A66">
        <v>20032004</v>
      </c>
      <c r="B66">
        <v>11044450</v>
      </c>
      <c r="C66" t="s">
        <v>17</v>
      </c>
      <c r="D66">
        <v>12380465</v>
      </c>
      <c r="E66" t="s">
        <v>23</v>
      </c>
      <c r="F66">
        <v>15</v>
      </c>
      <c r="G66">
        <v>1</v>
      </c>
      <c r="H66">
        <v>6600</v>
      </c>
      <c r="I66" t="s">
        <v>12</v>
      </c>
      <c r="K66">
        <v>445410</v>
      </c>
    </row>
    <row r="67" spans="1:11" x14ac:dyDescent="0.25">
      <c r="A67">
        <v>20032004</v>
      </c>
      <c r="B67">
        <v>13508718</v>
      </c>
      <c r="C67" t="s">
        <v>18</v>
      </c>
      <c r="D67">
        <v>13508718</v>
      </c>
      <c r="E67" t="s">
        <v>18</v>
      </c>
      <c r="F67">
        <v>15</v>
      </c>
      <c r="G67">
        <v>1</v>
      </c>
      <c r="H67">
        <v>6600</v>
      </c>
      <c r="I67" t="s">
        <v>12</v>
      </c>
      <c r="J67">
        <v>605</v>
      </c>
      <c r="K67">
        <v>194468</v>
      </c>
    </row>
    <row r="68" spans="1:11" x14ac:dyDescent="0.25">
      <c r="A68">
        <v>20022003</v>
      </c>
      <c r="B68">
        <v>11043940</v>
      </c>
      <c r="C68" t="s">
        <v>13</v>
      </c>
      <c r="D68">
        <v>13616784</v>
      </c>
      <c r="E68" t="s">
        <v>24</v>
      </c>
      <c r="F68">
        <v>15</v>
      </c>
      <c r="G68">
        <v>1</v>
      </c>
      <c r="H68">
        <v>6600</v>
      </c>
      <c r="I68" t="s">
        <v>12</v>
      </c>
      <c r="J68">
        <v>8774</v>
      </c>
      <c r="K68">
        <v>13601</v>
      </c>
    </row>
    <row r="69" spans="1:11" x14ac:dyDescent="0.25">
      <c r="A69">
        <v>20022003</v>
      </c>
      <c r="B69">
        <v>11044013</v>
      </c>
      <c r="C69" t="s">
        <v>14</v>
      </c>
      <c r="D69">
        <v>11353620</v>
      </c>
      <c r="E69" t="s">
        <v>20</v>
      </c>
      <c r="F69">
        <v>15</v>
      </c>
      <c r="G69">
        <v>1</v>
      </c>
      <c r="H69">
        <v>6600</v>
      </c>
      <c r="I69" t="s">
        <v>12</v>
      </c>
      <c r="J69">
        <v>3940</v>
      </c>
      <c r="K69">
        <v>338657</v>
      </c>
    </row>
    <row r="70" spans="1:11" x14ac:dyDescent="0.25">
      <c r="A70">
        <v>20022003</v>
      </c>
      <c r="B70">
        <v>11044138</v>
      </c>
      <c r="C70" t="s">
        <v>15</v>
      </c>
      <c r="D70">
        <v>11042389</v>
      </c>
      <c r="E70" t="s">
        <v>21</v>
      </c>
      <c r="F70">
        <v>15</v>
      </c>
      <c r="G70">
        <v>1</v>
      </c>
      <c r="H70">
        <v>6600</v>
      </c>
      <c r="I70" t="s">
        <v>12</v>
      </c>
      <c r="K70">
        <v>183697</v>
      </c>
    </row>
    <row r="71" spans="1:11" x14ac:dyDescent="0.25">
      <c r="A71">
        <v>20022003</v>
      </c>
      <c r="B71">
        <v>11044443</v>
      </c>
      <c r="C71" t="s">
        <v>16</v>
      </c>
      <c r="D71">
        <v>12923132</v>
      </c>
      <c r="E71" t="s">
        <v>22</v>
      </c>
      <c r="F71">
        <v>15</v>
      </c>
      <c r="G71">
        <v>1</v>
      </c>
      <c r="H71">
        <v>6600</v>
      </c>
      <c r="I71" t="s">
        <v>12</v>
      </c>
      <c r="K71">
        <v>553762</v>
      </c>
    </row>
    <row r="72" spans="1:11" x14ac:dyDescent="0.25">
      <c r="A72">
        <v>20022003</v>
      </c>
      <c r="B72">
        <v>11044450</v>
      </c>
      <c r="C72" t="s">
        <v>17</v>
      </c>
      <c r="D72">
        <v>12380465</v>
      </c>
      <c r="E72" t="s">
        <v>23</v>
      </c>
      <c r="F72">
        <v>15</v>
      </c>
      <c r="G72">
        <v>1</v>
      </c>
      <c r="H72">
        <v>6600</v>
      </c>
      <c r="I72" t="s">
        <v>12</v>
      </c>
      <c r="K72">
        <v>379758</v>
      </c>
    </row>
    <row r="73" spans="1:11" x14ac:dyDescent="0.25">
      <c r="A73">
        <v>20022003</v>
      </c>
      <c r="B73">
        <v>13508718</v>
      </c>
      <c r="C73" t="s">
        <v>18</v>
      </c>
      <c r="D73">
        <v>13508718</v>
      </c>
      <c r="E73" t="s">
        <v>18</v>
      </c>
      <c r="F73">
        <v>15</v>
      </c>
      <c r="G73">
        <v>1</v>
      </c>
      <c r="H73">
        <v>6600</v>
      </c>
      <c r="I73" t="s">
        <v>12</v>
      </c>
      <c r="K73">
        <v>187844</v>
      </c>
    </row>
    <row r="74" spans="1:11" x14ac:dyDescent="0.25">
      <c r="A74">
        <v>20012002</v>
      </c>
      <c r="B74">
        <v>11043940</v>
      </c>
      <c r="C74" t="s">
        <v>13</v>
      </c>
      <c r="D74">
        <v>13616784</v>
      </c>
      <c r="E74" t="s">
        <v>24</v>
      </c>
      <c r="F74">
        <v>15</v>
      </c>
      <c r="G74">
        <v>1</v>
      </c>
      <c r="H74">
        <v>6600</v>
      </c>
      <c r="I74" t="s">
        <v>12</v>
      </c>
      <c r="K74">
        <v>13502</v>
      </c>
    </row>
    <row r="75" spans="1:11" x14ac:dyDescent="0.25">
      <c r="A75">
        <v>20012002</v>
      </c>
      <c r="B75">
        <v>11044013</v>
      </c>
      <c r="C75" t="s">
        <v>14</v>
      </c>
      <c r="D75">
        <v>11043551</v>
      </c>
      <c r="E75" t="s">
        <v>19</v>
      </c>
      <c r="F75">
        <v>15</v>
      </c>
      <c r="G75">
        <v>1</v>
      </c>
      <c r="H75">
        <v>6600</v>
      </c>
      <c r="I75" t="s">
        <v>12</v>
      </c>
      <c r="J75">
        <v>880</v>
      </c>
    </row>
    <row r="76" spans="1:11" x14ac:dyDescent="0.25">
      <c r="A76">
        <v>20012002</v>
      </c>
      <c r="B76">
        <v>11044013</v>
      </c>
      <c r="C76" t="s">
        <v>14</v>
      </c>
      <c r="D76">
        <v>11353620</v>
      </c>
      <c r="E76" t="s">
        <v>20</v>
      </c>
      <c r="F76">
        <v>15</v>
      </c>
      <c r="G76">
        <v>1</v>
      </c>
      <c r="H76">
        <v>6600</v>
      </c>
      <c r="I76" t="s">
        <v>12</v>
      </c>
      <c r="J76">
        <v>20826</v>
      </c>
      <c r="K76">
        <v>353553</v>
      </c>
    </row>
    <row r="77" spans="1:11" x14ac:dyDescent="0.25">
      <c r="A77">
        <v>20012002</v>
      </c>
      <c r="B77">
        <v>11044138</v>
      </c>
      <c r="C77" t="s">
        <v>15</v>
      </c>
      <c r="D77">
        <v>11042389</v>
      </c>
      <c r="E77" t="s">
        <v>21</v>
      </c>
      <c r="F77">
        <v>15</v>
      </c>
      <c r="G77">
        <v>1</v>
      </c>
      <c r="H77">
        <v>6600</v>
      </c>
      <c r="I77" t="s">
        <v>12</v>
      </c>
      <c r="K77">
        <v>183407</v>
      </c>
    </row>
    <row r="78" spans="1:11" x14ac:dyDescent="0.25">
      <c r="A78">
        <v>20012002</v>
      </c>
      <c r="B78">
        <v>11044443</v>
      </c>
      <c r="C78" t="s">
        <v>16</v>
      </c>
      <c r="D78">
        <v>12923132</v>
      </c>
      <c r="E78" t="s">
        <v>22</v>
      </c>
      <c r="F78">
        <v>15</v>
      </c>
      <c r="G78">
        <v>1</v>
      </c>
      <c r="H78">
        <v>6600</v>
      </c>
      <c r="I78" t="s">
        <v>12</v>
      </c>
      <c r="J78">
        <v>440</v>
      </c>
      <c r="K78">
        <v>519592</v>
      </c>
    </row>
    <row r="79" spans="1:11" x14ac:dyDescent="0.25">
      <c r="A79">
        <v>20012002</v>
      </c>
      <c r="B79">
        <v>11044450</v>
      </c>
      <c r="C79" t="s">
        <v>17</v>
      </c>
      <c r="D79">
        <v>12380465</v>
      </c>
      <c r="E79" t="s">
        <v>23</v>
      </c>
      <c r="F79">
        <v>15</v>
      </c>
      <c r="G79">
        <v>1</v>
      </c>
      <c r="H79">
        <v>6600</v>
      </c>
      <c r="I79" t="s">
        <v>12</v>
      </c>
      <c r="K79">
        <v>347538</v>
      </c>
    </row>
    <row r="80" spans="1:11" x14ac:dyDescent="0.25">
      <c r="A80">
        <v>20012002</v>
      </c>
      <c r="B80">
        <v>13508718</v>
      </c>
      <c r="C80" t="s">
        <v>18</v>
      </c>
      <c r="D80">
        <v>13508718</v>
      </c>
      <c r="E80" t="s">
        <v>18</v>
      </c>
      <c r="F80">
        <v>15</v>
      </c>
      <c r="G80">
        <v>1</v>
      </c>
      <c r="H80">
        <v>6600</v>
      </c>
      <c r="I80" t="s">
        <v>12</v>
      </c>
      <c r="K80">
        <v>223275</v>
      </c>
    </row>
    <row r="81" spans="1:11" x14ac:dyDescent="0.25">
      <c r="A81">
        <v>20002001</v>
      </c>
      <c r="B81">
        <v>11043940</v>
      </c>
      <c r="C81" t="s">
        <v>13</v>
      </c>
      <c r="D81">
        <v>13616784</v>
      </c>
      <c r="E81" t="s">
        <v>24</v>
      </c>
      <c r="F81">
        <v>15</v>
      </c>
      <c r="G81">
        <v>1</v>
      </c>
      <c r="H81">
        <v>6600</v>
      </c>
      <c r="I81" t="s">
        <v>12</v>
      </c>
      <c r="K81">
        <v>12267</v>
      </c>
    </row>
    <row r="82" spans="1:11" x14ac:dyDescent="0.25">
      <c r="A82">
        <v>20002001</v>
      </c>
      <c r="B82">
        <v>11044013</v>
      </c>
      <c r="C82" t="s">
        <v>14</v>
      </c>
      <c r="D82">
        <v>11043551</v>
      </c>
      <c r="E82" t="s">
        <v>19</v>
      </c>
      <c r="F82">
        <v>15</v>
      </c>
      <c r="G82">
        <v>1</v>
      </c>
      <c r="H82">
        <v>6600</v>
      </c>
      <c r="I82" t="s">
        <v>12</v>
      </c>
      <c r="J82">
        <v>72</v>
      </c>
    </row>
    <row r="83" spans="1:11" x14ac:dyDescent="0.25">
      <c r="A83">
        <v>20002001</v>
      </c>
      <c r="B83">
        <v>11044013</v>
      </c>
      <c r="C83" t="s">
        <v>14</v>
      </c>
      <c r="D83">
        <v>11353620</v>
      </c>
      <c r="E83" t="s">
        <v>20</v>
      </c>
      <c r="F83">
        <v>15</v>
      </c>
      <c r="G83">
        <v>1</v>
      </c>
      <c r="H83">
        <v>6600</v>
      </c>
      <c r="I83" t="s">
        <v>12</v>
      </c>
      <c r="K83">
        <v>250264</v>
      </c>
    </row>
    <row r="84" spans="1:11" x14ac:dyDescent="0.25">
      <c r="A84">
        <v>20002001</v>
      </c>
      <c r="B84">
        <v>11044138</v>
      </c>
      <c r="C84" t="s">
        <v>15</v>
      </c>
      <c r="D84">
        <v>11042389</v>
      </c>
      <c r="E84" t="s">
        <v>21</v>
      </c>
      <c r="F84">
        <v>15</v>
      </c>
      <c r="G84">
        <v>1</v>
      </c>
      <c r="H84">
        <v>6600</v>
      </c>
      <c r="I84" t="s">
        <v>12</v>
      </c>
      <c r="K84">
        <v>176075</v>
      </c>
    </row>
    <row r="85" spans="1:11" x14ac:dyDescent="0.25">
      <c r="A85">
        <v>20002001</v>
      </c>
      <c r="B85">
        <v>11044443</v>
      </c>
      <c r="C85" t="s">
        <v>16</v>
      </c>
      <c r="D85">
        <v>12923132</v>
      </c>
      <c r="E85" t="s">
        <v>22</v>
      </c>
      <c r="F85">
        <v>15</v>
      </c>
      <c r="G85">
        <v>1</v>
      </c>
      <c r="H85">
        <v>6600</v>
      </c>
      <c r="I85" t="s">
        <v>12</v>
      </c>
      <c r="J85">
        <v>622</v>
      </c>
      <c r="K85">
        <v>507310</v>
      </c>
    </row>
    <row r="86" spans="1:11" x14ac:dyDescent="0.25">
      <c r="A86">
        <v>20002001</v>
      </c>
      <c r="B86">
        <v>11044450</v>
      </c>
      <c r="C86" t="s">
        <v>17</v>
      </c>
      <c r="D86">
        <v>12380465</v>
      </c>
      <c r="E86" t="s">
        <v>23</v>
      </c>
      <c r="F86">
        <v>15</v>
      </c>
      <c r="G86">
        <v>1</v>
      </c>
      <c r="H86">
        <v>6600</v>
      </c>
      <c r="I86" t="s">
        <v>12</v>
      </c>
      <c r="K86">
        <v>261669</v>
      </c>
    </row>
    <row r="87" spans="1:11" x14ac:dyDescent="0.25">
      <c r="A87">
        <v>20002001</v>
      </c>
      <c r="B87">
        <v>13508718</v>
      </c>
      <c r="C87" t="s">
        <v>18</v>
      </c>
      <c r="D87">
        <v>13508718</v>
      </c>
      <c r="E87" t="s">
        <v>18</v>
      </c>
      <c r="F87">
        <v>15</v>
      </c>
      <c r="G87">
        <v>1</v>
      </c>
      <c r="H87">
        <v>6600</v>
      </c>
      <c r="I87" t="s">
        <v>12</v>
      </c>
      <c r="K87">
        <v>184404</v>
      </c>
    </row>
    <row r="88" spans="1:11" x14ac:dyDescent="0.25">
      <c r="A88">
        <v>19992000</v>
      </c>
      <c r="B88">
        <v>11043940</v>
      </c>
      <c r="C88" t="s">
        <v>13</v>
      </c>
      <c r="D88">
        <v>13616784</v>
      </c>
      <c r="E88" t="s">
        <v>24</v>
      </c>
      <c r="F88">
        <v>15</v>
      </c>
      <c r="G88">
        <v>1</v>
      </c>
      <c r="H88">
        <v>6600</v>
      </c>
      <c r="I88" t="s">
        <v>12</v>
      </c>
      <c r="J88">
        <v>3565</v>
      </c>
      <c r="K88">
        <v>13142</v>
      </c>
    </row>
    <row r="89" spans="1:11" x14ac:dyDescent="0.25">
      <c r="A89">
        <v>19992000</v>
      </c>
      <c r="B89">
        <v>11044013</v>
      </c>
      <c r="C89" t="s">
        <v>14</v>
      </c>
      <c r="D89">
        <v>11353620</v>
      </c>
      <c r="E89" t="s">
        <v>20</v>
      </c>
      <c r="F89">
        <v>15</v>
      </c>
      <c r="G89">
        <v>1</v>
      </c>
      <c r="H89">
        <v>6600</v>
      </c>
      <c r="I89" t="s">
        <v>12</v>
      </c>
      <c r="K89">
        <v>241267</v>
      </c>
    </row>
    <row r="90" spans="1:11" x14ac:dyDescent="0.25">
      <c r="A90">
        <v>19992000</v>
      </c>
      <c r="B90">
        <v>11044138</v>
      </c>
      <c r="C90" t="s">
        <v>15</v>
      </c>
      <c r="D90">
        <v>11042389</v>
      </c>
      <c r="E90" t="s">
        <v>21</v>
      </c>
      <c r="F90">
        <v>15</v>
      </c>
      <c r="G90">
        <v>1</v>
      </c>
      <c r="H90">
        <v>6600</v>
      </c>
      <c r="I90" t="s">
        <v>12</v>
      </c>
      <c r="K90">
        <v>161760</v>
      </c>
    </row>
    <row r="91" spans="1:11" x14ac:dyDescent="0.25">
      <c r="A91">
        <v>19992000</v>
      </c>
      <c r="B91">
        <v>11044443</v>
      </c>
      <c r="C91" t="s">
        <v>16</v>
      </c>
      <c r="D91">
        <v>12923132</v>
      </c>
      <c r="E91" t="s">
        <v>22</v>
      </c>
      <c r="F91">
        <v>15</v>
      </c>
      <c r="G91">
        <v>1</v>
      </c>
      <c r="H91">
        <v>6600</v>
      </c>
      <c r="I91" t="s">
        <v>12</v>
      </c>
      <c r="J91">
        <v>600</v>
      </c>
      <c r="K91">
        <v>408547</v>
      </c>
    </row>
    <row r="92" spans="1:11" x14ac:dyDescent="0.25">
      <c r="A92">
        <v>19992000</v>
      </c>
      <c r="B92">
        <v>11044450</v>
      </c>
      <c r="C92" t="s">
        <v>17</v>
      </c>
      <c r="D92">
        <v>12380465</v>
      </c>
      <c r="E92" t="s">
        <v>23</v>
      </c>
      <c r="F92">
        <v>15</v>
      </c>
      <c r="G92">
        <v>1</v>
      </c>
      <c r="H92">
        <v>6600</v>
      </c>
      <c r="I92" t="s">
        <v>12</v>
      </c>
      <c r="K92">
        <v>241515</v>
      </c>
    </row>
    <row r="93" spans="1:11" x14ac:dyDescent="0.25">
      <c r="A93">
        <v>19992000</v>
      </c>
      <c r="B93">
        <v>13508718</v>
      </c>
      <c r="C93" t="s">
        <v>18</v>
      </c>
      <c r="D93">
        <v>13508718</v>
      </c>
      <c r="E93" t="s">
        <v>18</v>
      </c>
      <c r="F93">
        <v>15</v>
      </c>
      <c r="G93">
        <v>1</v>
      </c>
      <c r="H93">
        <v>6600</v>
      </c>
      <c r="I93" t="s">
        <v>12</v>
      </c>
      <c r="K93">
        <v>186803</v>
      </c>
    </row>
    <row r="94" spans="1:11" x14ac:dyDescent="0.25">
      <c r="A94">
        <v>19981999</v>
      </c>
      <c r="B94">
        <v>11043940</v>
      </c>
      <c r="C94" t="s">
        <v>13</v>
      </c>
      <c r="D94">
        <v>13616784</v>
      </c>
      <c r="E94" t="s">
        <v>24</v>
      </c>
      <c r="F94">
        <v>15</v>
      </c>
      <c r="G94">
        <v>1</v>
      </c>
      <c r="H94">
        <v>6600</v>
      </c>
      <c r="I94" t="s">
        <v>12</v>
      </c>
      <c r="K94">
        <v>15623</v>
      </c>
    </row>
    <row r="95" spans="1:11" x14ac:dyDescent="0.25">
      <c r="A95">
        <v>19981999</v>
      </c>
      <c r="B95">
        <v>11044013</v>
      </c>
      <c r="C95" t="s">
        <v>14</v>
      </c>
      <c r="D95">
        <v>11353620</v>
      </c>
      <c r="E95" t="s">
        <v>20</v>
      </c>
      <c r="F95">
        <v>15</v>
      </c>
      <c r="G95">
        <v>1</v>
      </c>
      <c r="H95">
        <v>6600</v>
      </c>
      <c r="I95" t="s">
        <v>12</v>
      </c>
      <c r="K95">
        <v>209649</v>
      </c>
    </row>
    <row r="96" spans="1:11" x14ac:dyDescent="0.25">
      <c r="A96">
        <v>19981999</v>
      </c>
      <c r="B96">
        <v>11044138</v>
      </c>
      <c r="C96" t="s">
        <v>15</v>
      </c>
      <c r="D96">
        <v>11042389</v>
      </c>
      <c r="E96" t="s">
        <v>21</v>
      </c>
      <c r="F96">
        <v>15</v>
      </c>
      <c r="G96">
        <v>1</v>
      </c>
      <c r="H96">
        <v>6600</v>
      </c>
      <c r="I96" t="s">
        <v>12</v>
      </c>
      <c r="K96">
        <v>137122</v>
      </c>
    </row>
    <row r="97" spans="1:11" x14ac:dyDescent="0.25">
      <c r="A97">
        <v>19981999</v>
      </c>
      <c r="B97">
        <v>11044443</v>
      </c>
      <c r="C97" t="s">
        <v>16</v>
      </c>
      <c r="D97">
        <v>12923132</v>
      </c>
      <c r="E97" t="s">
        <v>22</v>
      </c>
      <c r="F97">
        <v>15</v>
      </c>
      <c r="G97">
        <v>1</v>
      </c>
      <c r="H97">
        <v>6600</v>
      </c>
      <c r="I97" t="s">
        <v>12</v>
      </c>
      <c r="J97">
        <v>1830</v>
      </c>
      <c r="K97">
        <v>353639</v>
      </c>
    </row>
    <row r="98" spans="1:11" x14ac:dyDescent="0.25">
      <c r="A98">
        <v>19981999</v>
      </c>
      <c r="B98">
        <v>11044450</v>
      </c>
      <c r="C98" t="s">
        <v>17</v>
      </c>
      <c r="D98">
        <v>12380465</v>
      </c>
      <c r="E98" t="s">
        <v>23</v>
      </c>
      <c r="F98">
        <v>15</v>
      </c>
      <c r="G98">
        <v>1</v>
      </c>
      <c r="H98">
        <v>6600</v>
      </c>
      <c r="I98" t="s">
        <v>12</v>
      </c>
      <c r="K98">
        <v>247180</v>
      </c>
    </row>
    <row r="99" spans="1:11" x14ac:dyDescent="0.25">
      <c r="A99">
        <v>19981999</v>
      </c>
      <c r="B99">
        <v>13508718</v>
      </c>
      <c r="C99" t="s">
        <v>18</v>
      </c>
      <c r="D99">
        <v>13508718</v>
      </c>
      <c r="E99" t="s">
        <v>18</v>
      </c>
      <c r="F99">
        <v>15</v>
      </c>
      <c r="G99">
        <v>1</v>
      </c>
      <c r="H99">
        <v>6600</v>
      </c>
      <c r="I99" t="s">
        <v>12</v>
      </c>
      <c r="K99">
        <v>182456</v>
      </c>
    </row>
    <row r="100" spans="1:11" x14ac:dyDescent="0.25">
      <c r="A100">
        <v>19971998</v>
      </c>
      <c r="B100">
        <v>11043940</v>
      </c>
      <c r="C100" t="s">
        <v>13</v>
      </c>
      <c r="D100">
        <v>13616784</v>
      </c>
      <c r="E100" t="s">
        <v>24</v>
      </c>
      <c r="F100">
        <v>15</v>
      </c>
      <c r="G100">
        <v>1</v>
      </c>
      <c r="H100">
        <v>6600</v>
      </c>
      <c r="I100" t="s">
        <v>12</v>
      </c>
      <c r="K100">
        <v>5312</v>
      </c>
    </row>
    <row r="101" spans="1:11" x14ac:dyDescent="0.25">
      <c r="A101">
        <v>19971998</v>
      </c>
      <c r="B101">
        <v>11044013</v>
      </c>
      <c r="C101" t="s">
        <v>14</v>
      </c>
      <c r="D101">
        <v>11353620</v>
      </c>
      <c r="E101" t="s">
        <v>20</v>
      </c>
      <c r="F101">
        <v>15</v>
      </c>
      <c r="G101">
        <v>1</v>
      </c>
      <c r="H101">
        <v>6600</v>
      </c>
      <c r="I101" t="s">
        <v>12</v>
      </c>
      <c r="K101">
        <v>203943</v>
      </c>
    </row>
    <row r="102" spans="1:11" x14ac:dyDescent="0.25">
      <c r="A102">
        <v>19971998</v>
      </c>
      <c r="B102">
        <v>11044138</v>
      </c>
      <c r="C102" t="s">
        <v>15</v>
      </c>
      <c r="D102">
        <v>11042389</v>
      </c>
      <c r="E102" t="s">
        <v>21</v>
      </c>
      <c r="F102">
        <v>15</v>
      </c>
      <c r="G102">
        <v>1</v>
      </c>
      <c r="H102">
        <v>6600</v>
      </c>
      <c r="I102" t="s">
        <v>12</v>
      </c>
      <c r="K102">
        <v>161663</v>
      </c>
    </row>
    <row r="103" spans="1:11" x14ac:dyDescent="0.25">
      <c r="A103">
        <v>19971998</v>
      </c>
      <c r="B103">
        <v>11044443</v>
      </c>
      <c r="C103" t="s">
        <v>16</v>
      </c>
      <c r="D103">
        <v>12923132</v>
      </c>
      <c r="E103" t="s">
        <v>22</v>
      </c>
      <c r="F103">
        <v>15</v>
      </c>
      <c r="G103">
        <v>1</v>
      </c>
      <c r="H103">
        <v>6600</v>
      </c>
      <c r="I103" t="s">
        <v>12</v>
      </c>
      <c r="J103">
        <v>9362</v>
      </c>
      <c r="K103">
        <v>305201</v>
      </c>
    </row>
    <row r="104" spans="1:11" x14ac:dyDescent="0.25">
      <c r="A104">
        <v>19971998</v>
      </c>
      <c r="B104">
        <v>11044450</v>
      </c>
      <c r="C104" t="s">
        <v>17</v>
      </c>
      <c r="D104">
        <v>12380465</v>
      </c>
      <c r="E104" t="s">
        <v>23</v>
      </c>
      <c r="F104">
        <v>15</v>
      </c>
      <c r="G104">
        <v>1</v>
      </c>
      <c r="H104">
        <v>6600</v>
      </c>
      <c r="I104" t="s">
        <v>12</v>
      </c>
      <c r="K104">
        <v>223318</v>
      </c>
    </row>
    <row r="105" spans="1:11" x14ac:dyDescent="0.25">
      <c r="A105">
        <v>19971998</v>
      </c>
      <c r="B105">
        <v>13508718</v>
      </c>
      <c r="C105" t="s">
        <v>18</v>
      </c>
      <c r="D105">
        <v>13508718</v>
      </c>
      <c r="E105" t="s">
        <v>18</v>
      </c>
      <c r="F105">
        <v>15</v>
      </c>
      <c r="G105">
        <v>1</v>
      </c>
      <c r="H105">
        <v>6600</v>
      </c>
      <c r="I105" t="s">
        <v>12</v>
      </c>
      <c r="K105">
        <v>176056</v>
      </c>
    </row>
    <row r="106" spans="1:11" x14ac:dyDescent="0.25">
      <c r="A106">
        <v>19961997</v>
      </c>
      <c r="B106">
        <v>11043940</v>
      </c>
      <c r="C106" t="s">
        <v>13</v>
      </c>
      <c r="D106">
        <v>13616784</v>
      </c>
      <c r="E106" t="s">
        <v>24</v>
      </c>
      <c r="F106">
        <v>15</v>
      </c>
      <c r="G106">
        <v>1</v>
      </c>
      <c r="H106">
        <v>6600</v>
      </c>
      <c r="I106" t="s">
        <v>12</v>
      </c>
      <c r="K106">
        <v>3347</v>
      </c>
    </row>
    <row r="107" spans="1:11" x14ac:dyDescent="0.25">
      <c r="A107">
        <v>19961997</v>
      </c>
      <c r="B107">
        <v>11044013</v>
      </c>
      <c r="C107" t="s">
        <v>14</v>
      </c>
      <c r="D107">
        <v>11353620</v>
      </c>
      <c r="E107" t="s">
        <v>20</v>
      </c>
      <c r="F107">
        <v>15</v>
      </c>
      <c r="G107">
        <v>1</v>
      </c>
      <c r="H107">
        <v>6600</v>
      </c>
      <c r="I107" t="s">
        <v>12</v>
      </c>
      <c r="K107">
        <v>198000</v>
      </c>
    </row>
    <row r="108" spans="1:11" x14ac:dyDescent="0.25">
      <c r="A108">
        <v>19961997</v>
      </c>
      <c r="B108">
        <v>11044138</v>
      </c>
      <c r="C108" t="s">
        <v>15</v>
      </c>
      <c r="D108">
        <v>11042389</v>
      </c>
      <c r="E108" t="s">
        <v>21</v>
      </c>
      <c r="F108">
        <v>15</v>
      </c>
      <c r="G108">
        <v>1</v>
      </c>
      <c r="H108">
        <v>6600</v>
      </c>
      <c r="I108" t="s">
        <v>12</v>
      </c>
      <c r="J108">
        <v>4719</v>
      </c>
      <c r="K108">
        <v>176945</v>
      </c>
    </row>
    <row r="109" spans="1:11" x14ac:dyDescent="0.25">
      <c r="A109">
        <v>19961997</v>
      </c>
      <c r="B109">
        <v>11044443</v>
      </c>
      <c r="C109" t="s">
        <v>16</v>
      </c>
      <c r="D109">
        <v>12923132</v>
      </c>
      <c r="E109" t="s">
        <v>22</v>
      </c>
      <c r="F109">
        <v>15</v>
      </c>
      <c r="G109">
        <v>1</v>
      </c>
      <c r="H109">
        <v>6600</v>
      </c>
      <c r="I109" t="s">
        <v>12</v>
      </c>
      <c r="J109">
        <v>8694</v>
      </c>
      <c r="K109">
        <v>229573</v>
      </c>
    </row>
    <row r="110" spans="1:11" x14ac:dyDescent="0.25">
      <c r="A110">
        <v>19961997</v>
      </c>
      <c r="B110">
        <v>11044450</v>
      </c>
      <c r="C110" t="s">
        <v>17</v>
      </c>
      <c r="D110">
        <v>12380465</v>
      </c>
      <c r="E110" t="s">
        <v>23</v>
      </c>
      <c r="F110">
        <v>15</v>
      </c>
      <c r="G110">
        <v>1</v>
      </c>
      <c r="H110">
        <v>6600</v>
      </c>
      <c r="I110" t="s">
        <v>12</v>
      </c>
      <c r="K110">
        <v>228827</v>
      </c>
    </row>
    <row r="111" spans="1:11" x14ac:dyDescent="0.25">
      <c r="A111">
        <v>19961997</v>
      </c>
      <c r="B111">
        <v>13508718</v>
      </c>
      <c r="C111" t="s">
        <v>18</v>
      </c>
      <c r="D111">
        <v>13508718</v>
      </c>
      <c r="E111" t="s">
        <v>18</v>
      </c>
      <c r="F111">
        <v>15</v>
      </c>
      <c r="G111">
        <v>1</v>
      </c>
      <c r="H111">
        <v>6600</v>
      </c>
      <c r="I111" t="s">
        <v>12</v>
      </c>
      <c r="J111">
        <v>2798</v>
      </c>
      <c r="K111">
        <v>180164</v>
      </c>
    </row>
    <row r="112" spans="1:11" x14ac:dyDescent="0.25">
      <c r="A112">
        <v>19951996</v>
      </c>
      <c r="B112">
        <v>11043940</v>
      </c>
      <c r="C112" t="s">
        <v>13</v>
      </c>
      <c r="D112">
        <v>13616784</v>
      </c>
      <c r="E112" t="s">
        <v>24</v>
      </c>
      <c r="F112">
        <v>15</v>
      </c>
      <c r="G112">
        <v>1</v>
      </c>
      <c r="H112">
        <v>6600</v>
      </c>
      <c r="I112" t="s">
        <v>12</v>
      </c>
      <c r="K112">
        <v>3274</v>
      </c>
    </row>
    <row r="113" spans="1:11" x14ac:dyDescent="0.25">
      <c r="A113">
        <v>19951996</v>
      </c>
      <c r="B113">
        <v>11044013</v>
      </c>
      <c r="C113" t="s">
        <v>14</v>
      </c>
      <c r="D113">
        <v>11353620</v>
      </c>
      <c r="E113" t="s">
        <v>20</v>
      </c>
      <c r="F113">
        <v>15</v>
      </c>
      <c r="G113">
        <v>1</v>
      </c>
      <c r="H113">
        <v>6600</v>
      </c>
      <c r="I113" t="s">
        <v>12</v>
      </c>
      <c r="K113">
        <v>146193</v>
      </c>
    </row>
    <row r="114" spans="1:11" x14ac:dyDescent="0.25">
      <c r="A114">
        <v>19951996</v>
      </c>
      <c r="B114">
        <v>11044138</v>
      </c>
      <c r="C114" t="s">
        <v>15</v>
      </c>
      <c r="D114">
        <v>12503504</v>
      </c>
      <c r="E114" t="s">
        <v>25</v>
      </c>
      <c r="F114">
        <v>15</v>
      </c>
      <c r="G114">
        <v>1</v>
      </c>
      <c r="H114">
        <v>6600</v>
      </c>
      <c r="I114" t="s">
        <v>12</v>
      </c>
      <c r="K114">
        <v>101188</v>
      </c>
    </row>
    <row r="115" spans="1:11" x14ac:dyDescent="0.25">
      <c r="A115">
        <v>19951996</v>
      </c>
      <c r="B115">
        <v>11044138</v>
      </c>
      <c r="C115" t="s">
        <v>15</v>
      </c>
      <c r="D115">
        <v>12599262</v>
      </c>
      <c r="E115" t="s">
        <v>26</v>
      </c>
      <c r="F115">
        <v>15</v>
      </c>
      <c r="G115">
        <v>1</v>
      </c>
      <c r="H115">
        <v>6600</v>
      </c>
      <c r="I115" t="s">
        <v>12</v>
      </c>
      <c r="J115">
        <v>10786</v>
      </c>
      <c r="K115">
        <v>37600</v>
      </c>
    </row>
    <row r="116" spans="1:11" x14ac:dyDescent="0.25">
      <c r="A116">
        <v>19951996</v>
      </c>
      <c r="B116">
        <v>11044443</v>
      </c>
      <c r="C116" t="s">
        <v>16</v>
      </c>
      <c r="D116">
        <v>12923132</v>
      </c>
      <c r="E116" t="s">
        <v>22</v>
      </c>
      <c r="F116">
        <v>15</v>
      </c>
      <c r="G116">
        <v>1</v>
      </c>
      <c r="H116">
        <v>6600</v>
      </c>
      <c r="I116" t="s">
        <v>12</v>
      </c>
      <c r="J116">
        <v>18656</v>
      </c>
      <c r="K116">
        <v>113228</v>
      </c>
    </row>
    <row r="117" spans="1:11" x14ac:dyDescent="0.25">
      <c r="A117">
        <v>19951996</v>
      </c>
      <c r="B117">
        <v>11044450</v>
      </c>
      <c r="C117" t="s">
        <v>17</v>
      </c>
      <c r="D117">
        <v>12380465</v>
      </c>
      <c r="E117" t="s">
        <v>23</v>
      </c>
      <c r="F117">
        <v>15</v>
      </c>
      <c r="G117">
        <v>1</v>
      </c>
      <c r="H117">
        <v>6600</v>
      </c>
      <c r="I117" t="s">
        <v>12</v>
      </c>
      <c r="K117">
        <v>174379</v>
      </c>
    </row>
    <row r="118" spans="1:11" x14ac:dyDescent="0.25">
      <c r="A118">
        <v>19951996</v>
      </c>
      <c r="B118">
        <v>13508718</v>
      </c>
      <c r="C118" t="s">
        <v>18</v>
      </c>
      <c r="D118">
        <v>13508718</v>
      </c>
      <c r="E118" t="s">
        <v>18</v>
      </c>
      <c r="F118">
        <v>15</v>
      </c>
      <c r="G118">
        <v>1</v>
      </c>
      <c r="H118">
        <v>6600</v>
      </c>
      <c r="I118" t="s">
        <v>12</v>
      </c>
      <c r="K118">
        <v>125939</v>
      </c>
    </row>
    <row r="119" spans="1:11" x14ac:dyDescent="0.25">
      <c r="A119">
        <v>19941995</v>
      </c>
      <c r="B119">
        <v>11043940</v>
      </c>
      <c r="C119" t="s">
        <v>13</v>
      </c>
      <c r="D119">
        <v>13616784</v>
      </c>
      <c r="E119" t="s">
        <v>24</v>
      </c>
      <c r="F119">
        <v>15</v>
      </c>
      <c r="G119">
        <v>1</v>
      </c>
      <c r="H119">
        <v>6600</v>
      </c>
      <c r="I119" t="s">
        <v>12</v>
      </c>
      <c r="K119">
        <v>1690</v>
      </c>
    </row>
    <row r="120" spans="1:11" x14ac:dyDescent="0.25">
      <c r="A120">
        <v>19941995</v>
      </c>
      <c r="B120">
        <v>11043940</v>
      </c>
      <c r="C120" t="s">
        <v>13</v>
      </c>
      <c r="D120">
        <v>16260382</v>
      </c>
      <c r="E120" t="s">
        <v>27</v>
      </c>
      <c r="F120">
        <v>15</v>
      </c>
      <c r="G120">
        <v>1</v>
      </c>
      <c r="H120">
        <v>6600</v>
      </c>
      <c r="I120" t="s">
        <v>12</v>
      </c>
      <c r="K120">
        <v>2340</v>
      </c>
    </row>
    <row r="121" spans="1:11" x14ac:dyDescent="0.25">
      <c r="A121">
        <v>19941995</v>
      </c>
      <c r="B121">
        <v>11044013</v>
      </c>
      <c r="C121" t="s">
        <v>14</v>
      </c>
      <c r="D121">
        <v>11353620</v>
      </c>
      <c r="E121" t="s">
        <v>20</v>
      </c>
      <c r="F121">
        <v>15</v>
      </c>
      <c r="G121">
        <v>1</v>
      </c>
      <c r="H121">
        <v>6600</v>
      </c>
      <c r="I121" t="s">
        <v>12</v>
      </c>
      <c r="K121">
        <v>142814</v>
      </c>
    </row>
    <row r="122" spans="1:11" x14ac:dyDescent="0.25">
      <c r="A122">
        <v>19941995</v>
      </c>
      <c r="B122">
        <v>11044138</v>
      </c>
      <c r="C122" t="s">
        <v>15</v>
      </c>
      <c r="D122">
        <v>12503504</v>
      </c>
      <c r="E122" t="s">
        <v>25</v>
      </c>
      <c r="F122">
        <v>15</v>
      </c>
      <c r="G122">
        <v>1</v>
      </c>
      <c r="H122">
        <v>6600</v>
      </c>
      <c r="I122" t="s">
        <v>12</v>
      </c>
      <c r="K122">
        <v>105345</v>
      </c>
    </row>
    <row r="123" spans="1:11" x14ac:dyDescent="0.25">
      <c r="A123">
        <v>19941995</v>
      </c>
      <c r="B123">
        <v>11044138</v>
      </c>
      <c r="C123" t="s">
        <v>15</v>
      </c>
      <c r="D123">
        <v>12599262</v>
      </c>
      <c r="E123" t="s">
        <v>26</v>
      </c>
      <c r="F123">
        <v>15</v>
      </c>
      <c r="G123">
        <v>1</v>
      </c>
      <c r="H123">
        <v>6600</v>
      </c>
      <c r="I123" t="s">
        <v>12</v>
      </c>
      <c r="J123">
        <v>10786</v>
      </c>
      <c r="K123">
        <v>74726</v>
      </c>
    </row>
    <row r="124" spans="1:11" x14ac:dyDescent="0.25">
      <c r="A124">
        <v>19941995</v>
      </c>
      <c r="B124">
        <v>11044443</v>
      </c>
      <c r="C124" t="s">
        <v>16</v>
      </c>
      <c r="D124">
        <v>12923132</v>
      </c>
      <c r="E124" t="s">
        <v>22</v>
      </c>
      <c r="F124">
        <v>15</v>
      </c>
      <c r="G124">
        <v>1</v>
      </c>
      <c r="H124">
        <v>6600</v>
      </c>
      <c r="I124" t="s">
        <v>12</v>
      </c>
      <c r="J124">
        <v>15036</v>
      </c>
      <c r="K124">
        <v>88220</v>
      </c>
    </row>
    <row r="125" spans="1:11" x14ac:dyDescent="0.25">
      <c r="A125">
        <v>19941995</v>
      </c>
      <c r="B125">
        <v>11044450</v>
      </c>
      <c r="C125" t="s">
        <v>17</v>
      </c>
      <c r="D125">
        <v>12380465</v>
      </c>
      <c r="E125" t="s">
        <v>23</v>
      </c>
      <c r="F125">
        <v>15</v>
      </c>
      <c r="G125">
        <v>1</v>
      </c>
      <c r="H125">
        <v>6600</v>
      </c>
      <c r="I125" t="s">
        <v>12</v>
      </c>
      <c r="K125">
        <v>124246</v>
      </c>
    </row>
    <row r="126" spans="1:11" x14ac:dyDescent="0.25">
      <c r="A126">
        <v>19941995</v>
      </c>
      <c r="B126">
        <v>13508718</v>
      </c>
      <c r="C126" t="s">
        <v>18</v>
      </c>
      <c r="D126">
        <v>13508718</v>
      </c>
      <c r="E126" t="s">
        <v>18</v>
      </c>
      <c r="F126">
        <v>15</v>
      </c>
      <c r="G126">
        <v>1</v>
      </c>
      <c r="H126">
        <v>6600</v>
      </c>
      <c r="I126" t="s">
        <v>12</v>
      </c>
      <c r="K126">
        <v>140735</v>
      </c>
    </row>
    <row r="127" spans="1:11" x14ac:dyDescent="0.25">
      <c r="A127">
        <v>19931994</v>
      </c>
      <c r="B127">
        <v>11043940</v>
      </c>
      <c r="C127" t="s">
        <v>13</v>
      </c>
      <c r="D127">
        <v>13616784</v>
      </c>
      <c r="E127" t="s">
        <v>24</v>
      </c>
      <c r="F127">
        <v>15</v>
      </c>
      <c r="G127">
        <v>1</v>
      </c>
      <c r="H127">
        <v>6600</v>
      </c>
      <c r="I127" t="s">
        <v>12</v>
      </c>
      <c r="K127">
        <v>1753</v>
      </c>
    </row>
    <row r="128" spans="1:11" x14ac:dyDescent="0.25">
      <c r="A128">
        <v>19931994</v>
      </c>
      <c r="B128">
        <v>11043940</v>
      </c>
      <c r="C128" t="s">
        <v>13</v>
      </c>
      <c r="D128">
        <v>16260382</v>
      </c>
      <c r="E128" t="s">
        <v>27</v>
      </c>
      <c r="F128">
        <v>15</v>
      </c>
      <c r="G128">
        <v>1</v>
      </c>
      <c r="H128">
        <v>6600</v>
      </c>
      <c r="I128" t="s">
        <v>12</v>
      </c>
      <c r="K128">
        <v>2278</v>
      </c>
    </row>
    <row r="129" spans="1:11" x14ac:dyDescent="0.25">
      <c r="A129">
        <v>19931994</v>
      </c>
      <c r="B129">
        <v>11044013</v>
      </c>
      <c r="C129" t="s">
        <v>14</v>
      </c>
      <c r="D129">
        <v>11353620</v>
      </c>
      <c r="E129" t="s">
        <v>20</v>
      </c>
      <c r="F129">
        <v>15</v>
      </c>
      <c r="G129">
        <v>1</v>
      </c>
      <c r="H129">
        <v>6600</v>
      </c>
      <c r="I129" t="s">
        <v>12</v>
      </c>
      <c r="K129">
        <v>160420</v>
      </c>
    </row>
    <row r="130" spans="1:11" x14ac:dyDescent="0.25">
      <c r="A130">
        <v>19931994</v>
      </c>
      <c r="B130">
        <v>11044138</v>
      </c>
      <c r="C130" t="s">
        <v>15</v>
      </c>
      <c r="D130">
        <v>12503504</v>
      </c>
      <c r="E130" t="s">
        <v>25</v>
      </c>
      <c r="F130">
        <v>15</v>
      </c>
      <c r="G130">
        <v>1</v>
      </c>
      <c r="H130">
        <v>6600</v>
      </c>
      <c r="I130" t="s">
        <v>12</v>
      </c>
      <c r="K130">
        <v>113237</v>
      </c>
    </row>
    <row r="131" spans="1:11" x14ac:dyDescent="0.25">
      <c r="A131">
        <v>19931994</v>
      </c>
      <c r="B131">
        <v>11044138</v>
      </c>
      <c r="C131" t="s">
        <v>15</v>
      </c>
      <c r="D131">
        <v>12599262</v>
      </c>
      <c r="E131" t="s">
        <v>26</v>
      </c>
      <c r="F131">
        <v>15</v>
      </c>
      <c r="G131">
        <v>1</v>
      </c>
      <c r="H131">
        <v>6600</v>
      </c>
      <c r="I131" t="s">
        <v>12</v>
      </c>
      <c r="J131">
        <v>10112</v>
      </c>
      <c r="K131">
        <v>84990</v>
      </c>
    </row>
    <row r="132" spans="1:11" x14ac:dyDescent="0.25">
      <c r="A132">
        <v>19931994</v>
      </c>
      <c r="B132">
        <v>11044443</v>
      </c>
      <c r="C132" t="s">
        <v>16</v>
      </c>
      <c r="D132">
        <v>12923132</v>
      </c>
      <c r="E132" t="s">
        <v>22</v>
      </c>
      <c r="F132">
        <v>15</v>
      </c>
      <c r="G132">
        <v>1</v>
      </c>
      <c r="H132">
        <v>6600</v>
      </c>
      <c r="I132" t="s">
        <v>12</v>
      </c>
      <c r="J132">
        <v>14655</v>
      </c>
      <c r="K132">
        <v>85557</v>
      </c>
    </row>
    <row r="133" spans="1:11" x14ac:dyDescent="0.25">
      <c r="A133">
        <v>19931994</v>
      </c>
      <c r="B133">
        <v>11044450</v>
      </c>
      <c r="C133" t="s">
        <v>17</v>
      </c>
      <c r="D133">
        <v>12380465</v>
      </c>
      <c r="E133" t="s">
        <v>23</v>
      </c>
      <c r="F133">
        <v>15</v>
      </c>
      <c r="G133">
        <v>1</v>
      </c>
      <c r="H133">
        <v>6600</v>
      </c>
      <c r="I133" t="s">
        <v>12</v>
      </c>
      <c r="K133">
        <v>127073</v>
      </c>
    </row>
    <row r="134" spans="1:11" x14ac:dyDescent="0.25">
      <c r="A134">
        <v>19931994</v>
      </c>
      <c r="B134">
        <v>11044450</v>
      </c>
      <c r="C134" t="s">
        <v>17</v>
      </c>
      <c r="D134">
        <v>12536710</v>
      </c>
      <c r="E134" t="s">
        <v>28</v>
      </c>
      <c r="F134">
        <v>15</v>
      </c>
      <c r="G134">
        <v>1</v>
      </c>
      <c r="H134">
        <v>6600</v>
      </c>
      <c r="I134" t="s">
        <v>12</v>
      </c>
      <c r="K134">
        <v>1551</v>
      </c>
    </row>
    <row r="135" spans="1:11" x14ac:dyDescent="0.25">
      <c r="A135">
        <v>19931994</v>
      </c>
      <c r="B135">
        <v>13508718</v>
      </c>
      <c r="C135" t="s">
        <v>18</v>
      </c>
      <c r="D135">
        <v>13508718</v>
      </c>
      <c r="E135" t="s">
        <v>18</v>
      </c>
      <c r="F135">
        <v>15</v>
      </c>
      <c r="G135">
        <v>1</v>
      </c>
      <c r="H135">
        <v>6600</v>
      </c>
      <c r="I135" t="s">
        <v>12</v>
      </c>
      <c r="K135">
        <v>121236</v>
      </c>
    </row>
    <row r="143" spans="1:11" x14ac:dyDescent="0.25">
      <c r="B14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H20" sqref="H20"/>
    </sheetView>
  </sheetViews>
  <sheetFormatPr baseColWidth="10" defaultRowHeight="15" x14ac:dyDescent="0.25"/>
  <cols>
    <col min="1" max="1" width="21" bestFit="1" customWidth="1"/>
    <col min="2" max="2" width="8.140625" bestFit="1" customWidth="1"/>
    <col min="3" max="3" width="15.5703125" bestFit="1" customWidth="1"/>
  </cols>
  <sheetData>
    <row r="1" spans="1:3" ht="60" customHeight="1" x14ac:dyDescent="0.25">
      <c r="A1" s="8" t="s">
        <v>31</v>
      </c>
      <c r="B1" s="7"/>
      <c r="C1" s="7"/>
    </row>
    <row r="3" spans="1:3" x14ac:dyDescent="0.25">
      <c r="A3" s="2" t="s">
        <v>29</v>
      </c>
      <c r="B3" s="6" t="s">
        <v>32</v>
      </c>
      <c r="C3" s="6" t="s">
        <v>33</v>
      </c>
    </row>
    <row r="4" spans="1:3" x14ac:dyDescent="0.25">
      <c r="A4" s="4">
        <v>19931994</v>
      </c>
      <c r="B4" s="5">
        <v>24767</v>
      </c>
      <c r="C4" s="5">
        <v>698095</v>
      </c>
    </row>
    <row r="5" spans="1:3" x14ac:dyDescent="0.25">
      <c r="A5" s="4">
        <v>19941995</v>
      </c>
      <c r="B5" s="5">
        <v>25822</v>
      </c>
      <c r="C5" s="5">
        <v>680116</v>
      </c>
    </row>
    <row r="6" spans="1:3" x14ac:dyDescent="0.25">
      <c r="A6" s="4">
        <v>19951996</v>
      </c>
      <c r="B6" s="5">
        <v>29442</v>
      </c>
      <c r="C6" s="5">
        <v>701801</v>
      </c>
    </row>
    <row r="7" spans="1:3" x14ac:dyDescent="0.25">
      <c r="A7" s="4">
        <v>19961997</v>
      </c>
      <c r="B7" s="5">
        <v>16211</v>
      </c>
      <c r="C7" s="5">
        <v>1016856</v>
      </c>
    </row>
    <row r="8" spans="1:3" x14ac:dyDescent="0.25">
      <c r="A8" s="4">
        <v>19971998</v>
      </c>
      <c r="B8" s="5">
        <v>9362</v>
      </c>
      <c r="C8" s="5">
        <v>1075493</v>
      </c>
    </row>
    <row r="9" spans="1:3" x14ac:dyDescent="0.25">
      <c r="A9" s="4">
        <v>19981999</v>
      </c>
      <c r="B9" s="5">
        <v>1830</v>
      </c>
      <c r="C9" s="5">
        <v>1145669</v>
      </c>
    </row>
    <row r="10" spans="1:3" x14ac:dyDescent="0.25">
      <c r="A10" s="4">
        <v>19992000</v>
      </c>
      <c r="B10" s="5">
        <v>4165</v>
      </c>
      <c r="C10" s="5">
        <v>1253034</v>
      </c>
    </row>
    <row r="11" spans="1:3" x14ac:dyDescent="0.25">
      <c r="A11" s="4">
        <v>20002001</v>
      </c>
      <c r="B11" s="5">
        <v>694</v>
      </c>
      <c r="C11" s="5">
        <v>1391989</v>
      </c>
    </row>
    <row r="12" spans="1:3" x14ac:dyDescent="0.25">
      <c r="A12" s="4">
        <v>20012002</v>
      </c>
      <c r="B12" s="5">
        <v>22146</v>
      </c>
      <c r="C12" s="5">
        <v>1640867</v>
      </c>
    </row>
    <row r="13" spans="1:3" x14ac:dyDescent="0.25">
      <c r="A13" s="4">
        <v>20022003</v>
      </c>
      <c r="B13" s="5">
        <v>12714</v>
      </c>
      <c r="C13" s="5">
        <v>1657319</v>
      </c>
    </row>
    <row r="14" spans="1:3" x14ac:dyDescent="0.25">
      <c r="A14" s="4">
        <v>20032004</v>
      </c>
      <c r="B14" s="5">
        <v>64684</v>
      </c>
      <c r="C14" s="5">
        <v>1894247</v>
      </c>
    </row>
    <row r="15" spans="1:3" x14ac:dyDescent="0.25">
      <c r="A15" s="4">
        <v>20042005</v>
      </c>
      <c r="B15" s="5">
        <v>24874</v>
      </c>
      <c r="C15" s="5">
        <v>1784413</v>
      </c>
    </row>
    <row r="16" spans="1:3" x14ac:dyDescent="0.25">
      <c r="A16" s="4">
        <v>20052006</v>
      </c>
      <c r="B16" s="5">
        <v>39018</v>
      </c>
      <c r="C16" s="5">
        <v>2100873</v>
      </c>
    </row>
    <row r="17" spans="1:3" x14ac:dyDescent="0.25">
      <c r="A17" s="4">
        <v>20062007</v>
      </c>
      <c r="B17" s="5">
        <v>117618</v>
      </c>
      <c r="C17" s="5">
        <v>1727675</v>
      </c>
    </row>
    <row r="18" spans="1:3" x14ac:dyDescent="0.25">
      <c r="A18" s="4">
        <v>20072008</v>
      </c>
      <c r="B18" s="5">
        <v>109740</v>
      </c>
      <c r="C18" s="5">
        <v>1850280</v>
      </c>
    </row>
    <row r="19" spans="1:3" x14ac:dyDescent="0.25">
      <c r="A19" s="4">
        <v>20082009</v>
      </c>
      <c r="B19" s="5">
        <v>239979</v>
      </c>
      <c r="C19" s="5">
        <v>2146035</v>
      </c>
    </row>
    <row r="20" spans="1:3" x14ac:dyDescent="0.25">
      <c r="A20" s="4">
        <v>20092010</v>
      </c>
      <c r="B20" s="5">
        <v>136216</v>
      </c>
      <c r="C20" s="5">
        <v>2125372</v>
      </c>
    </row>
    <row r="21" spans="1:3" x14ac:dyDescent="0.25">
      <c r="A21" s="4">
        <v>20102011</v>
      </c>
      <c r="B21" s="5">
        <v>28304</v>
      </c>
      <c r="C21" s="5">
        <v>2306048</v>
      </c>
    </row>
    <row r="22" spans="1:3" x14ac:dyDescent="0.25">
      <c r="A22" s="4">
        <v>20112012</v>
      </c>
      <c r="B22" s="5">
        <v>25931</v>
      </c>
      <c r="C22" s="5">
        <v>1320939</v>
      </c>
    </row>
    <row r="23" spans="1:3" x14ac:dyDescent="0.25">
      <c r="A23" s="4">
        <v>20122013</v>
      </c>
      <c r="B23" s="5">
        <v>15232</v>
      </c>
      <c r="C23" s="5">
        <v>1254004</v>
      </c>
    </row>
    <row r="24" spans="1:3" x14ac:dyDescent="0.25">
      <c r="A24" s="3" t="s">
        <v>30</v>
      </c>
      <c r="B24" s="5">
        <v>948749</v>
      </c>
      <c r="C24" s="5">
        <v>29771125</v>
      </c>
    </row>
  </sheetData>
  <mergeCells count="1">
    <mergeCell ref="A1:C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Tableau Résumé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Lagueux</dc:creator>
  <cp:lastModifiedBy>Sylvie Lagueux</cp:lastModifiedBy>
  <dcterms:created xsi:type="dcterms:W3CDTF">2022-02-22T13:28:42Z</dcterms:created>
  <dcterms:modified xsi:type="dcterms:W3CDTF">2022-02-22T13:47:19Z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2022-02-22T13:13:36Z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03ea9e6c-2d64-4835-939d-47a18843e76a</vt:lpwstr>
  </property>
  <property fmtid="{D5CDD505-2E9C-101B-9397-08002B2CF9AE}" pid="8" name="MSIP_Label_6a7d8d5d-78e2-4a62-9fcd-016eb5e4c57c_ContentBits">
    <vt:lpwstr>0</vt:lpwstr>
  </property>
</Properties>
</file>