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boab5551\AppData\Local\Microsoft\Windows\INetCache\Content.Outlook\BVR9JD8O\"/>
    </mc:Choice>
  </mc:AlternateContent>
  <xr:revisionPtr revIDLastSave="0" documentId="13_ncr:1_{D1298752-A496-488C-B067-C43975CD853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57_Inspections" sheetId="2" r:id="rId1"/>
    <sheet name="Non_Conforme_Pvs_Inf" sheetId="3" r:id="rId2"/>
    <sheet name="Stats" sheetId="1" r:id="rId3"/>
  </sheets>
  <definedNames>
    <definedName name="R_Nombre_Inspection_Domaine_sousLieu_BoutCigaElec">'57_Inspections'!$A$1:$K$58</definedName>
  </definedName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<sst xmlns="http://schemas.openxmlformats.org/spreadsheetml/2006/main" count="934" uniqueCount="365">
  <si>
    <t>Description</t>
  </si>
  <si>
    <t>0303046963</t>
  </si>
  <si>
    <t>VAPO SHOP (BOUTIQUE VAPO)</t>
  </si>
  <si>
    <t>03</t>
  </si>
  <si>
    <t>STE-FOY</t>
  </si>
  <si>
    <t>CHEMIN</t>
  </si>
  <si>
    <t>3280</t>
  </si>
  <si>
    <t>Québec</t>
  </si>
  <si>
    <t>11</t>
  </si>
  <si>
    <t>2023-11-21</t>
  </si>
  <si>
    <t>1406047005</t>
  </si>
  <si>
    <t>VAPEZONE</t>
  </si>
  <si>
    <t>14</t>
  </si>
  <si>
    <t>DES SEIGNEURS</t>
  </si>
  <si>
    <t>BOULEVARD</t>
  </si>
  <si>
    <t>1277</t>
  </si>
  <si>
    <t>Terrebonne</t>
  </si>
  <si>
    <t>2023-12-15</t>
  </si>
  <si>
    <t>0304047153</t>
  </si>
  <si>
    <t>QUEBEC VAPE (CHARLESBOURG)</t>
  </si>
  <si>
    <t>HENRI-BOURASSA</t>
  </si>
  <si>
    <t>8255</t>
  </si>
  <si>
    <t>160</t>
  </si>
  <si>
    <t>2023-11-16</t>
  </si>
  <si>
    <t>0407047168</t>
  </si>
  <si>
    <t>MAURICIE VAPER INC.</t>
  </si>
  <si>
    <t>04</t>
  </si>
  <si>
    <t>ROYAL</t>
  </si>
  <si>
    <t>4973</t>
  </si>
  <si>
    <t>Shawinigan</t>
  </si>
  <si>
    <t>2023-12-20</t>
  </si>
  <si>
    <t>0604047698</t>
  </si>
  <si>
    <t>TABAGIE MASSON</t>
  </si>
  <si>
    <t>06</t>
  </si>
  <si>
    <t>MASSON</t>
  </si>
  <si>
    <t>RUE</t>
  </si>
  <si>
    <t>2856</t>
  </si>
  <si>
    <t>Montréal</t>
  </si>
  <si>
    <t>2023-12-19</t>
  </si>
  <si>
    <t>0304051439</t>
  </si>
  <si>
    <t>VAPO SHOP (BOUTIQUE VAPO-CHARLESBOURG)</t>
  </si>
  <si>
    <t>8000</t>
  </si>
  <si>
    <t>1209052324</t>
  </si>
  <si>
    <t>FOU DE LA VAPE ST-ROMUALD</t>
  </si>
  <si>
    <t>12</t>
  </si>
  <si>
    <t>GUILLAUME-COUTURE</t>
  </si>
  <si>
    <t>1100</t>
  </si>
  <si>
    <t>Lévis</t>
  </si>
  <si>
    <t>0311046962</t>
  </si>
  <si>
    <t>VAPO-T</t>
  </si>
  <si>
    <t>STE-ANNE</t>
  </si>
  <si>
    <t>9309</t>
  </si>
  <si>
    <t>Sainte-Anne-de-Beaupré</t>
  </si>
  <si>
    <t>2023-12-07</t>
  </si>
  <si>
    <t>1401046969</t>
  </si>
  <si>
    <t>VAPE DÉPOT</t>
  </si>
  <si>
    <t>GILLES-VILLENEUVE</t>
  </si>
  <si>
    <t>836</t>
  </si>
  <si>
    <t>Berthierville</t>
  </si>
  <si>
    <t>2024-01-11</t>
  </si>
  <si>
    <t>0302050111</t>
  </si>
  <si>
    <t>LE VAPEUR EXPRESS</t>
  </si>
  <si>
    <t>WILFRID-HAMEL</t>
  </si>
  <si>
    <t>552</t>
  </si>
  <si>
    <t>N-1</t>
  </si>
  <si>
    <t>2023-11-17</t>
  </si>
  <si>
    <t>0408053240</t>
  </si>
  <si>
    <t>CAPT'N VAPE</t>
  </si>
  <si>
    <t>THIBEAU</t>
  </si>
  <si>
    <t>765</t>
  </si>
  <si>
    <t>Trois-Rivières</t>
  </si>
  <si>
    <t>400</t>
  </si>
  <si>
    <t>2023-11-28</t>
  </si>
  <si>
    <t>1405053470</t>
  </si>
  <si>
    <t>VAPEKING</t>
  </si>
  <si>
    <t>125</t>
  </si>
  <si>
    <t>ROUTE</t>
  </si>
  <si>
    <t>1505</t>
  </si>
  <si>
    <t>Sainte-Julienne</t>
  </si>
  <si>
    <t>2023-12-14</t>
  </si>
  <si>
    <t>0313054680</t>
  </si>
  <si>
    <t>VAPUFF</t>
  </si>
  <si>
    <t>ST-JEAN-BAPTISTE</t>
  </si>
  <si>
    <t>102</t>
  </si>
  <si>
    <t>Baie-Saint-Paul</t>
  </si>
  <si>
    <t>1</t>
  </si>
  <si>
    <t>2023-12-12</t>
  </si>
  <si>
    <t>1209055535</t>
  </si>
  <si>
    <t>VAPEKING ST-JEAN-CHRYSOSTOME</t>
  </si>
  <si>
    <t>TANIATA</t>
  </si>
  <si>
    <t>AVENUE</t>
  </si>
  <si>
    <t>130-469</t>
  </si>
  <si>
    <t>130</t>
  </si>
  <si>
    <t>2023-12-04</t>
  </si>
  <si>
    <t>1611056489</t>
  </si>
  <si>
    <t>MC VAPE</t>
  </si>
  <si>
    <t>16</t>
  </si>
  <si>
    <t>SAINT-FRANCOIS-XAVIER</t>
  </si>
  <si>
    <t>89</t>
  </si>
  <si>
    <t>Candiac</t>
  </si>
  <si>
    <t>1605059106</t>
  </si>
  <si>
    <t>CASAVANT OUEST</t>
  </si>
  <si>
    <t>740</t>
  </si>
  <si>
    <t>Saint-Hyacinthe</t>
  </si>
  <si>
    <t>0804055296</t>
  </si>
  <si>
    <t>LA ZONE RETRO (PLACE CENTRE VILLE AMOS)</t>
  </si>
  <si>
    <t>08</t>
  </si>
  <si>
    <t>1ERE AVENUE EST</t>
  </si>
  <si>
    <t>82</t>
  </si>
  <si>
    <t>Amos</t>
  </si>
  <si>
    <t>1604060106</t>
  </si>
  <si>
    <t>EVAPE</t>
  </si>
  <si>
    <t>VICTORIA</t>
  </si>
  <si>
    <t>231</t>
  </si>
  <si>
    <t>Sorel-Tracy</t>
  </si>
  <si>
    <t>2023-12-01</t>
  </si>
  <si>
    <t>1301067695</t>
  </si>
  <si>
    <t>EUROVAP</t>
  </si>
  <si>
    <t>13</t>
  </si>
  <si>
    <t>CURE-LABELLE</t>
  </si>
  <si>
    <t>784</t>
  </si>
  <si>
    <t>Laval</t>
  </si>
  <si>
    <t>LOCAL 20</t>
  </si>
  <si>
    <t>2023-11-27</t>
  </si>
  <si>
    <t>0302068253</t>
  </si>
  <si>
    <t>VAPO SHOP (BOUTIQUE VAPO-L'ORMIÈRE)</t>
  </si>
  <si>
    <t>DE L'ORMIÈRE</t>
  </si>
  <si>
    <t>6300</t>
  </si>
  <si>
    <t>1209068737</t>
  </si>
  <si>
    <t>FOU DE LA VAPE LÉVIS</t>
  </si>
  <si>
    <t>BOULEVARD GUILLAUME-COUTURE</t>
  </si>
  <si>
    <t>5255</t>
  </si>
  <si>
    <t>LOCAL 130</t>
  </si>
  <si>
    <t>0407068766</t>
  </si>
  <si>
    <t>LES BOUTIQUES POPAVAPE</t>
  </si>
  <si>
    <t>AVENUE SAINT-MARC</t>
  </si>
  <si>
    <t>1960</t>
  </si>
  <si>
    <t>0106066188</t>
  </si>
  <si>
    <t>VAPO-EXPERT ET SOS CELLULAIRES</t>
  </si>
  <si>
    <t>01</t>
  </si>
  <si>
    <t>RUE LAFONTAINE</t>
  </si>
  <si>
    <t>287</t>
  </si>
  <si>
    <t>Rivière-du-Loup</t>
  </si>
  <si>
    <t>2023-11-29</t>
  </si>
  <si>
    <t>1607068485</t>
  </si>
  <si>
    <t>POPAVAPE</t>
  </si>
  <si>
    <t>BOULEVARD DU SEMINAIRE N</t>
  </si>
  <si>
    <t>1005</t>
  </si>
  <si>
    <t>Saint-Jean-sur-Richelieu</t>
  </si>
  <si>
    <t>2023-11-08</t>
  </si>
  <si>
    <t>1404069693</t>
  </si>
  <si>
    <t>CAPT'N VAPE ST-FELIX</t>
  </si>
  <si>
    <t>CHEMIN ST-JEAN</t>
  </si>
  <si>
    <t>5655</t>
  </si>
  <si>
    <t>Saint-Félix-de-Valois</t>
  </si>
  <si>
    <t>2023-12-05</t>
  </si>
  <si>
    <t>2023-11-20</t>
  </si>
  <si>
    <t>0302069872</t>
  </si>
  <si>
    <t>VAPOSHOP SOUMANDE</t>
  </si>
  <si>
    <t>RUE SOUMANDE</t>
  </si>
  <si>
    <t>369</t>
  </si>
  <si>
    <t>0309069873</t>
  </si>
  <si>
    <t>VAPE SOCIETE</t>
  </si>
  <si>
    <t>ROUTE DE FOSSAMBAULT</t>
  </si>
  <si>
    <t>4620</t>
  </si>
  <si>
    <t>Sainte-Catherine-de-la-Jacques-Cartier</t>
  </si>
  <si>
    <t>103</t>
  </si>
  <si>
    <t>2023-11-10</t>
  </si>
  <si>
    <t>0302069919</t>
  </si>
  <si>
    <t>PROHIBITION</t>
  </si>
  <si>
    <t>465</t>
  </si>
  <si>
    <t>1608069922</t>
  </si>
  <si>
    <t>PUFF STATION</t>
  </si>
  <si>
    <t>RUE SERGE-PEPIN</t>
  </si>
  <si>
    <t>Beloeil</t>
  </si>
  <si>
    <t>0308069963</t>
  </si>
  <si>
    <t>VAPOSHOP SAINTE-CATHERINE</t>
  </si>
  <si>
    <t>4733</t>
  </si>
  <si>
    <t>100</t>
  </si>
  <si>
    <t>1401070091</t>
  </si>
  <si>
    <t>CAPT'N VAPE (SIEGE SOCIAL)</t>
  </si>
  <si>
    <t>RUE SAINT-ANTOINE NORD</t>
  </si>
  <si>
    <t>283</t>
  </si>
  <si>
    <t>Lavaltrie</t>
  </si>
  <si>
    <t>101</t>
  </si>
  <si>
    <t>2024-01-02</t>
  </si>
  <si>
    <t>0301070439</t>
  </si>
  <si>
    <t>VAPOSHOP SAINT-JOSEPH</t>
  </si>
  <si>
    <t>RUE SAINT-JOSEPH EST</t>
  </si>
  <si>
    <t>261</t>
  </si>
  <si>
    <t>0302070802</t>
  </si>
  <si>
    <t>VAPE SOCIÉTÉ</t>
  </si>
  <si>
    <t>L'ORMIÈRE</t>
  </si>
  <si>
    <t>9305</t>
  </si>
  <si>
    <t>0403057356</t>
  </si>
  <si>
    <t>VAPEDEPOT</t>
  </si>
  <si>
    <t>BL. DES BOIS-FRANCS S</t>
  </si>
  <si>
    <t>565</t>
  </si>
  <si>
    <t>Victoriaville</t>
  </si>
  <si>
    <t>55</t>
  </si>
  <si>
    <t>2024-01-04</t>
  </si>
  <si>
    <t>0104069519</t>
  </si>
  <si>
    <t>POPAVAPE RIMOUSKI</t>
  </si>
  <si>
    <t>RENÉ LEPAGE OUEST</t>
  </si>
  <si>
    <t>135</t>
  </si>
  <si>
    <t>Rimouski</t>
  </si>
  <si>
    <t>1209070903</t>
  </si>
  <si>
    <t>POPAVAPE SUPERCENTRE LÉVIS</t>
  </si>
  <si>
    <t>55-5410</t>
  </si>
  <si>
    <t>0403071364</t>
  </si>
  <si>
    <t>CIGARETTE ELECTRONIQUE CAPT'N VAPE</t>
  </si>
  <si>
    <t>DES BOIS-FRANCS SUD</t>
  </si>
  <si>
    <t>379</t>
  </si>
  <si>
    <t>A</t>
  </si>
  <si>
    <t>2023-11-22</t>
  </si>
  <si>
    <t>1207071434</t>
  </si>
  <si>
    <t>POPAVAPE SUPERCENTRE</t>
  </si>
  <si>
    <t>BOULEVARD LACROIX</t>
  </si>
  <si>
    <t>11815</t>
  </si>
  <si>
    <t>Saint-Georges</t>
  </si>
  <si>
    <t>0308069427</t>
  </si>
  <si>
    <t>VAPOSHOP ST-AUGUSTIN</t>
  </si>
  <si>
    <t>ROUTE 138</t>
  </si>
  <si>
    <t>278</t>
  </si>
  <si>
    <t>Saint-Augustin-de-Desmaures</t>
  </si>
  <si>
    <t>30</t>
  </si>
  <si>
    <t>2023-11-14</t>
  </si>
  <si>
    <t>EXPLOITANT DÉMÉNAGÉ</t>
  </si>
  <si>
    <t>0804054072</t>
  </si>
  <si>
    <t>VAPE DÉPÔT AMOS</t>
  </si>
  <si>
    <t>1ER AVENUE</t>
  </si>
  <si>
    <t>2</t>
  </si>
  <si>
    <t>EXPLOITANT N'EST PLUS EN OPÉRATION</t>
  </si>
  <si>
    <t>0505070814</t>
  </si>
  <si>
    <t>POPAVAPE SUPERCENTRE SHERBROOKE</t>
  </si>
  <si>
    <t>05</t>
  </si>
  <si>
    <t>RUE WELLINGTON N</t>
  </si>
  <si>
    <t>Sherbrooke</t>
  </si>
  <si>
    <t>2023-11-09</t>
  </si>
  <si>
    <t>0403070836</t>
  </si>
  <si>
    <t>9307-2411 QUEBEC INC. (CAPT'N VAPE)</t>
  </si>
  <si>
    <t>BOULEVARD DES BOIS FRANCS</t>
  </si>
  <si>
    <t>1404046999</t>
  </si>
  <si>
    <t>AVINTAGE</t>
  </si>
  <si>
    <t>QUEEN</t>
  </si>
  <si>
    <t>3656</t>
  </si>
  <si>
    <t>Rawdon</t>
  </si>
  <si>
    <t>local 2</t>
  </si>
  <si>
    <t>1209047196</t>
  </si>
  <si>
    <t>LA VAPE SHOP LEVIS (VAPOCLUB LEVIS)</t>
  </si>
  <si>
    <t>7520</t>
  </si>
  <si>
    <t>110</t>
  </si>
  <si>
    <t>0403050086</t>
  </si>
  <si>
    <t>NICOVAP</t>
  </si>
  <si>
    <t>JUTRAS EST</t>
  </si>
  <si>
    <t>1111</t>
  </si>
  <si>
    <t>0403047697</t>
  </si>
  <si>
    <t>VAP BOUTIQUE</t>
  </si>
  <si>
    <t>600</t>
  </si>
  <si>
    <t>70</t>
  </si>
  <si>
    <t>2023-11-23</t>
  </si>
  <si>
    <t>0606071328</t>
  </si>
  <si>
    <t>VAPE NICOTINE PLUS</t>
  </si>
  <si>
    <t>SAINTE-CATHERINE OUEST</t>
  </si>
  <si>
    <t>1352</t>
  </si>
  <si>
    <t>2023-11-06</t>
  </si>
  <si>
    <t>0505069539</t>
  </si>
  <si>
    <t>KING OUEST</t>
  </si>
  <si>
    <t>1330</t>
  </si>
  <si>
    <t>1207069596</t>
  </si>
  <si>
    <t>POPAVAPE SUPER CENTRE</t>
  </si>
  <si>
    <t>0403057753</t>
  </si>
  <si>
    <t>BL. DES BOIS-FRANCS SUD</t>
  </si>
  <si>
    <t>525</t>
  </si>
  <si>
    <t>0505049821</t>
  </si>
  <si>
    <t>QUEBEC VAPE SHERBROOKE</t>
  </si>
  <si>
    <t>13EME AVENUE NORD</t>
  </si>
  <si>
    <t>930</t>
  </si>
  <si>
    <t>LOCAL N17A</t>
  </si>
  <si>
    <t>0306047139</t>
  </si>
  <si>
    <t>VAPEKING LIMOILOU</t>
  </si>
  <si>
    <t>1ERE AVENUE</t>
  </si>
  <si>
    <t>3216</t>
  </si>
  <si>
    <t>LIEU FERMÉ (RÉNOVATION, HEURES D'OUVERTURE, ETC...)</t>
  </si>
  <si>
    <t>1301056683</t>
  </si>
  <si>
    <t>VAPE TOWN</t>
  </si>
  <si>
    <t>DE LA CONCORDE EST</t>
  </si>
  <si>
    <t>2923</t>
  </si>
  <si>
    <t>0803049706</t>
  </si>
  <si>
    <t>VAPO-T TABAGIE ELECTRONIQUE INC.</t>
  </si>
  <si>
    <t>2E RUE EST</t>
  </si>
  <si>
    <t>77</t>
  </si>
  <si>
    <t>La Sarre</t>
  </si>
  <si>
    <t>DOUBLON</t>
  </si>
  <si>
    <t>Numéro du lieu</t>
  </si>
  <si>
    <t>Nom du Lieu</t>
  </si>
  <si>
    <t>Date d'inspection</t>
  </si>
  <si>
    <t>Type d'avis</t>
  </si>
  <si>
    <t>Numéro d'article</t>
  </si>
  <si>
    <t>Objet d'article</t>
  </si>
  <si>
    <t>Avis de non-respect</t>
  </si>
  <si>
    <t>010</t>
  </si>
  <si>
    <t>Affichage</t>
  </si>
  <si>
    <t>Non conforme</t>
  </si>
  <si>
    <t>017</t>
  </si>
  <si>
    <t>Affichage cannabis</t>
  </si>
  <si>
    <t>015</t>
  </si>
  <si>
    <t>Accès au tabac par la clientèle</t>
  </si>
  <si>
    <t>020.2</t>
  </si>
  <si>
    <t>Étalage point de vente de tabac</t>
  </si>
  <si>
    <t>020.4</t>
  </si>
  <si>
    <t>Interdiction de vendre à des mineurs et mise en garde</t>
  </si>
  <si>
    <t>024 al.1(8) et 24.1</t>
  </si>
  <si>
    <t>Publicité directe et indirecte</t>
  </si>
  <si>
    <t>024 al.1(9) et 24.1</t>
  </si>
  <si>
    <t>043</t>
  </si>
  <si>
    <t>Vente d'accessoires de cannabis</t>
  </si>
  <si>
    <t>053 (8)</t>
  </si>
  <si>
    <t>Publicité directe ou indirecte</t>
  </si>
  <si>
    <t>050</t>
  </si>
  <si>
    <t>Articles promotionnels associés au cannabis</t>
  </si>
  <si>
    <t>029.2</t>
  </si>
  <si>
    <t>Saveurs et arômes</t>
  </si>
  <si>
    <t>Preuve insuffisante</t>
  </si>
  <si>
    <t>006.5</t>
  </si>
  <si>
    <t>Composition et caractéristique des produits du tabac</t>
  </si>
  <si>
    <t>006.6</t>
  </si>
  <si>
    <t>Contenant, emballage et présentation du tabac</t>
  </si>
  <si>
    <t>045</t>
  </si>
  <si>
    <t>saveur et arôme</t>
  </si>
  <si>
    <t>020</t>
  </si>
  <si>
    <t>Déclaration de l'activité de vente au détail</t>
  </si>
  <si>
    <t>020.3.2</t>
  </si>
  <si>
    <t>Point de vente spécialisé de cigarettes électroniques</t>
  </si>
  <si>
    <t>013</t>
  </si>
  <si>
    <t>Vente aux mineurs</t>
  </si>
  <si>
    <t>Avis verbal</t>
  </si>
  <si>
    <t>Rapport d'infraction général</t>
  </si>
  <si>
    <t>Aucun suivi</t>
  </si>
  <si>
    <t>002 (1) à (12)</t>
  </si>
  <si>
    <t>A fumé dans un lieu fermé</t>
  </si>
  <si>
    <t>034.1</t>
  </si>
  <si>
    <t>Demande officielle de document</t>
  </si>
  <si>
    <t>Constat d'infraction</t>
  </si>
  <si>
    <t>Nom du lieu</t>
  </si>
  <si>
    <t>Région</t>
  </si>
  <si>
    <t>Type de voie</t>
  </si>
  <si>
    <t>Numéro civique</t>
  </si>
  <si>
    <t>Municipalité</t>
  </si>
  <si>
    <t>Numéro d'unité</t>
  </si>
  <si>
    <t>INSPECTION NON RÉALISÉE</t>
  </si>
  <si>
    <t>INSPECTION RÉALISÉE -  NON-CONFORMITÉ OU PREUVE INSUFFISANTE</t>
  </si>
  <si>
    <t>INSPECTION RÉALISÉE - CONFORME</t>
  </si>
  <si>
    <t>SANS OBJET</t>
  </si>
  <si>
    <t>Statut d'inspection</t>
  </si>
  <si>
    <t>Raison de non réalisation d'intervention</t>
  </si>
  <si>
    <t>Nom de la voie publique</t>
  </si>
  <si>
    <t>Total général</t>
  </si>
  <si>
    <t>Étiquettes de colonnes</t>
  </si>
  <si>
    <t>Nombre de Raison de non réalisation d'intervention</t>
  </si>
  <si>
    <t>Nombre de Numéro d'article</t>
  </si>
  <si>
    <t>Nombre</t>
  </si>
  <si>
    <t>Raison de non réalisation</t>
  </si>
  <si>
    <t>Numéro d'articles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</si>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</sst>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1" fillId="0" borderId="0" xfId="0" applyFont="1"/>
    <xf numFmtId="0" fontId="0" fillId="0" borderId="0" xfId="0" pivotButton="1"/>
    <xf numFmtId="49" fontId="0" fillId="0" borderId="0" xfId="0" applyNumberFormat="1"/>
    <xf numFmtId="49" fontId="1" fillId="0" borderId="0" xfId="0" applyNumberFormat="1" applyFont="1"/>
    <xf numFmtId="0" fontId="0" fillId="0" borderId="3" xfId="0" applyBorder="1" applyAlignment="1">
      <alignment horizontal="left"/>
    </xf>
    <xf numFmtId="0" fontId="1" fillId="0" borderId="2" xfId="0" pivotButton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pivotButton="1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50"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top style="medium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ill>
        <patternFill patternType="solid">
          <bgColor theme="5" tint="0.39997558519241921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horizontal="center"/>
    </dxf>
    <dxf>
      <alignment horizontal="center"/>
    </dxf>
    <dxf>
      <alignment horizontal="center"/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general" vertical="bottom" textRotation="0" wrapText="1" indent="0" justifyLastLine="0" shrinkToFit="0" readingOrder="0"/>
    </dxf>
    <dxf>
      <numFmt numFmtId="19" formatCode="yyyy/mm/dd"/>
    </dxf>
    <dxf>
      <numFmt numFmtId="30" formatCode="@"/>
    </dxf>
    <dxf>
      <alignment horizontal="center" vertical="center" textRotation="0" wrapText="0" indent="0" justifyLastLine="0" shrinkToFit="0" readingOrder="0"/>
    </dxf>
    <dxf>
      <numFmt numFmtId="30" formatCode="@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dellatif Boumediane" refreshedDate="45329.495964699076" createdVersion="8" refreshedVersion="8" minRefreshableVersion="3" recordCount="57" xr:uid="{8ED50223-B604-43C4-A3A7-9C75C945ADBF}">
  <cacheSource type="worksheet">
    <worksheetSource name="Tableau1"/>
  </cacheSource>
  <cacheFields count="11">
    <cacheField name="Numéro du lieu" numFmtId="0">
      <sharedItems/>
    </cacheField>
    <cacheField name="Nom du lieu" numFmtId="0">
      <sharedItems/>
    </cacheField>
    <cacheField name="Région" numFmtId="0">
      <sharedItems/>
    </cacheField>
    <cacheField name="Numéro civique" numFmtId="0">
      <sharedItems/>
    </cacheField>
    <cacheField name="Type de voie" numFmtId="0">
      <sharedItems containsBlank="1"/>
    </cacheField>
    <cacheField name="Nom de la voie publique" numFmtId="0">
      <sharedItems/>
    </cacheField>
    <cacheField name="Numéro d'unité" numFmtId="0">
      <sharedItems containsBlank="1"/>
    </cacheField>
    <cacheField name="Municipalité" numFmtId="0">
      <sharedItems/>
    </cacheField>
    <cacheField name="Date d'inspection" numFmtId="0">
      <sharedItems/>
    </cacheField>
    <cacheField name="Statut d'inspection" numFmtId="0">
      <sharedItems count="3">
        <s v="INSPECTION NON RÉALISÉE"/>
        <s v="INSPECTION RÉALISÉE -  NON-CONFORMITÉ OU PREUVE INSUFFISANTE"/>
        <s v="INSPECTION RÉALISÉE - CONFORME"/>
      </sharedItems>
    </cacheField>
    <cacheField name="Raison de non réalisation d'intervention" numFmtId="0">
      <sharedItems count="5">
        <s v="EXPLOITANT N'EST PLUS EN OPÉRATION"/>
        <s v="SANS OBJET"/>
        <s v="LIEU FERMÉ (RÉNOVATION, HEURES D'OUVERTURE, ETC...)"/>
        <s v="EXPLOITANT DÉMÉNAGÉ"/>
        <s v="DOUBL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dellatif Boumediane" refreshedDate="45329.498225578704" createdVersion="8" refreshedVersion="8" minRefreshableVersion="3" recordCount="45" xr:uid="{F674BA35-E14B-4D8D-A466-04F7D8021051}">
  <cacheSource type="worksheet">
    <worksheetSource name="Tableau35"/>
  </cacheSource>
  <cacheFields count="7">
    <cacheField name="Numéro du lieu" numFmtId="0">
      <sharedItems/>
    </cacheField>
    <cacheField name="Nom du Lieu" numFmtId="0">
      <sharedItems/>
    </cacheField>
    <cacheField name="Date d'inspection" numFmtId="0">
      <sharedItems/>
    </cacheField>
    <cacheField name="Type d'avis" numFmtId="0">
      <sharedItems containsBlank="1"/>
    </cacheField>
    <cacheField name="Numéro d'article" numFmtId="0">
      <sharedItems count="19">
        <s v="013"/>
        <s v="020.2"/>
        <s v="020.3.2"/>
        <s v="002 (1) à (12)"/>
        <s v="029.2"/>
        <s v="045"/>
        <s v="006.5"/>
        <s v="006.6"/>
        <s v="020"/>
        <s v="043"/>
        <s v="050"/>
        <s v="024 al.1(8) et 24.1"/>
        <s v="010"/>
        <s v="017"/>
        <s v="015"/>
        <s v="020.4"/>
        <s v="024 al.1(9) et 24.1"/>
        <s v="053 (8)"/>
        <s v="034.1"/>
      </sharedItems>
    </cacheField>
    <cacheField name="Objet d'article" numFmtId="0">
      <sharedItems/>
    </cacheField>
    <cacheField name="Description" numFmtId="0">
      <sharedItems count="2">
        <s v="Preuve insuffisante"/>
        <s v="Non conform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s v="0403070836"/>
    <s v="9307-2411 QUEBEC INC. (CAPT'N VAPE)"/>
    <s v="04"/>
    <s v="379"/>
    <m/>
    <s v="BOULEVARD DES BOIS FRANCS"/>
    <m/>
    <s v="Victoriaville"/>
    <s v="2023-11-22"/>
    <x v="0"/>
    <x v="0"/>
  </r>
  <r>
    <s v="1404046999"/>
    <s v="AVINTAGE"/>
    <s v="14"/>
    <s v="3656"/>
    <s v="RUE"/>
    <s v="QUEEN"/>
    <s v="local 2"/>
    <s v="Rawdon"/>
    <s v="2023-11-21"/>
    <x v="0"/>
    <x v="0"/>
  </r>
  <r>
    <s v="0408053240"/>
    <s v="CAPT'N VAPE"/>
    <s v="04"/>
    <s v="765"/>
    <s v="BOULEVARD"/>
    <s v="THIBEAU"/>
    <s v="400"/>
    <s v="Trois-Rivières"/>
    <s v="2023-11-28"/>
    <x v="1"/>
    <x v="1"/>
  </r>
  <r>
    <s v="1605059106"/>
    <s v="CAPT'N VAPE"/>
    <s v="16"/>
    <s v="740"/>
    <s v="BOULEVARD"/>
    <s v="CASAVANT OUEST"/>
    <m/>
    <s v="Saint-Hyacinthe"/>
    <s v="2023-12-14"/>
    <x v="2"/>
    <x v="1"/>
  </r>
  <r>
    <s v="1401070091"/>
    <s v="CAPT'N VAPE (SIEGE SOCIAL)"/>
    <s v="14"/>
    <s v="283"/>
    <m/>
    <s v="RUE SAINT-ANTOINE NORD"/>
    <s v="101"/>
    <s v="Lavaltrie"/>
    <s v="2024-01-02"/>
    <x v="1"/>
    <x v="1"/>
  </r>
  <r>
    <s v="1401070091"/>
    <s v="CAPT'N VAPE (SIEGE SOCIAL)"/>
    <s v="14"/>
    <s v="283"/>
    <m/>
    <s v="RUE SAINT-ANTOINE NORD"/>
    <s v="101"/>
    <s v="Lavaltrie"/>
    <s v="2023-12-05"/>
    <x v="1"/>
    <x v="1"/>
  </r>
  <r>
    <s v="1404069693"/>
    <s v="CAPT'N VAPE ST-FELIX"/>
    <s v="14"/>
    <s v="5655"/>
    <m/>
    <s v="CHEMIN ST-JEAN"/>
    <m/>
    <s v="Saint-Félix-de-Valois"/>
    <s v="2023-12-05"/>
    <x v="1"/>
    <x v="1"/>
  </r>
  <r>
    <s v="1404069693"/>
    <s v="CAPT'N VAPE ST-FELIX"/>
    <s v="14"/>
    <s v="5655"/>
    <m/>
    <s v="CHEMIN ST-JEAN"/>
    <m/>
    <s v="Saint-Félix-de-Valois"/>
    <s v="2023-11-20"/>
    <x v="1"/>
    <x v="1"/>
  </r>
  <r>
    <s v="0403071364"/>
    <s v="CIGARETTE ELECTRONIQUE CAPT'N VAPE"/>
    <s v="04"/>
    <s v="379"/>
    <m/>
    <s v="DES BOIS-FRANCS SUD"/>
    <s v="A"/>
    <s v="Victoriaville"/>
    <s v="2023-11-22"/>
    <x v="2"/>
    <x v="1"/>
  </r>
  <r>
    <s v="1301067695"/>
    <s v="EUROVAP"/>
    <s v="13"/>
    <s v="784"/>
    <s v="BOULEVARD"/>
    <s v="CURE-LABELLE"/>
    <s v="LOCAL 20"/>
    <s v="Laval"/>
    <s v="2023-11-27"/>
    <x v="1"/>
    <x v="1"/>
  </r>
  <r>
    <s v="1604060106"/>
    <s v="EVAPE"/>
    <s v="16"/>
    <s v="231"/>
    <s v="ROUTE"/>
    <s v="VICTORIA"/>
    <m/>
    <s v="Sorel-Tracy"/>
    <s v="2023-12-01"/>
    <x v="2"/>
    <x v="1"/>
  </r>
  <r>
    <s v="1209068737"/>
    <s v="FOU DE LA VAPE LÉVIS"/>
    <s v="12"/>
    <s v="5255"/>
    <s v="BOULEVARD"/>
    <s v="BOULEVARD GUILLAUME-COUTURE"/>
    <s v="LOCAL 130"/>
    <s v="Lévis"/>
    <s v="2023-11-21"/>
    <x v="2"/>
    <x v="1"/>
  </r>
  <r>
    <s v="1209052324"/>
    <s v="FOU DE LA VAPE ST-ROMUALD"/>
    <s v="12"/>
    <s v="1100"/>
    <s v="BOULEVARD"/>
    <s v="GUILLAUME-COUTURE"/>
    <m/>
    <s v="Lévis"/>
    <s v="2023-11-16"/>
    <x v="1"/>
    <x v="1"/>
  </r>
  <r>
    <s v="1209047196"/>
    <s v="LA VAPE SHOP LEVIS (VAPOCLUB LEVIS)"/>
    <s v="12"/>
    <s v="7520"/>
    <s v="BOULEVARD"/>
    <s v="GUILLAUME-COUTURE"/>
    <s v="110"/>
    <s v="Lévis"/>
    <s v="2023-12-04"/>
    <x v="0"/>
    <x v="0"/>
  </r>
  <r>
    <s v="0804055296"/>
    <s v="LA ZONE RETRO (PLACE CENTRE VILLE AMOS)"/>
    <s v="08"/>
    <s v="82"/>
    <s v="AVENUE"/>
    <s v="1ERE AVENUE EST"/>
    <m/>
    <s v="Amos"/>
    <s v="2023-11-16"/>
    <x v="1"/>
    <x v="1"/>
  </r>
  <r>
    <s v="0302050111"/>
    <s v="LE VAPEUR EXPRESS"/>
    <s v="03"/>
    <s v="552"/>
    <s v="BOULEVARD"/>
    <s v="WILFRID-HAMEL"/>
    <s v="N-1"/>
    <s v="Québec"/>
    <s v="2023-11-17"/>
    <x v="2"/>
    <x v="1"/>
  </r>
  <r>
    <s v="0407068766"/>
    <s v="LES BOUTIQUES POPAVAPE"/>
    <s v="04"/>
    <s v="1960"/>
    <s v="AVENUE"/>
    <s v="AVENUE SAINT-MARC"/>
    <m/>
    <s v="Shawinigan"/>
    <s v="2023-12-20"/>
    <x v="2"/>
    <x v="1"/>
  </r>
  <r>
    <s v="0407047168"/>
    <s v="MAURICIE VAPER INC."/>
    <s v="04"/>
    <s v="4973"/>
    <s v="BOULEVARD"/>
    <s v="ROYAL"/>
    <m/>
    <s v="Shawinigan"/>
    <s v="2023-12-20"/>
    <x v="2"/>
    <x v="1"/>
  </r>
  <r>
    <s v="1611056489"/>
    <s v="MC VAPE"/>
    <s v="16"/>
    <s v="89"/>
    <s v="CHEMIN"/>
    <s v="SAINT-FRANCOIS-XAVIER"/>
    <m/>
    <s v="Candiac"/>
    <s v="2023-12-20"/>
    <x v="2"/>
    <x v="1"/>
  </r>
  <r>
    <s v="0403050086"/>
    <s v="NICOVAP"/>
    <s v="04"/>
    <s v="1111"/>
    <s v="BOULEVARD"/>
    <s v="JUTRAS EST"/>
    <m/>
    <s v="Victoriaville"/>
    <s v="2023-11-22"/>
    <x v="0"/>
    <x v="0"/>
  </r>
  <r>
    <s v="1607068485"/>
    <s v="POPAVAPE"/>
    <s v="16"/>
    <s v="1005"/>
    <m/>
    <s v="BOULEVARD DU SEMINAIRE N"/>
    <m/>
    <s v="Saint-Jean-sur-Richelieu"/>
    <s v="2023-11-08"/>
    <x v="2"/>
    <x v="1"/>
  </r>
  <r>
    <s v="0104069519"/>
    <s v="POPAVAPE RIMOUSKI"/>
    <s v="01"/>
    <s v="135"/>
    <m/>
    <s v="RENÉ LEPAGE OUEST"/>
    <m/>
    <s v="Rimouski"/>
    <s v="2023-11-17"/>
    <x v="1"/>
    <x v="1"/>
  </r>
  <r>
    <s v="1207069596"/>
    <s v="POPAVAPE SUPER CENTRE"/>
    <s v="12"/>
    <s v="11815"/>
    <m/>
    <s v="BOULEVARD LACROIX"/>
    <m/>
    <s v="Saint-Georges"/>
    <s v="2023-12-05"/>
    <x v="0"/>
    <x v="0"/>
  </r>
  <r>
    <s v="0403057753"/>
    <s v="POPAVAPE SUPER CENTRE"/>
    <s v="04"/>
    <s v="525"/>
    <s v="BOULEVARD"/>
    <s v="BL. DES BOIS-FRANCS SUD"/>
    <m/>
    <s v="Victoriaville"/>
    <s v="2023-11-22"/>
    <x v="0"/>
    <x v="0"/>
  </r>
  <r>
    <s v="1207071434"/>
    <s v="POPAVAPE SUPERCENTRE"/>
    <s v="12"/>
    <s v="11815"/>
    <m/>
    <s v="BOULEVARD LACROIX"/>
    <m/>
    <s v="Saint-Georges"/>
    <s v="2023-12-05"/>
    <x v="1"/>
    <x v="1"/>
  </r>
  <r>
    <s v="1209070903"/>
    <s v="POPAVAPE SUPERCENTRE LÉVIS"/>
    <s v="12"/>
    <s v="55-5410"/>
    <m/>
    <s v="BOULEVARD GUILLAUME-COUTURE"/>
    <m/>
    <s v="Lévis"/>
    <s v="2023-12-05"/>
    <x v="2"/>
    <x v="1"/>
  </r>
  <r>
    <s v="0505070814"/>
    <s v="POPAVAPE SUPERCENTRE SHERBROOKE"/>
    <s v="05"/>
    <s v="103"/>
    <m/>
    <s v="RUE WELLINGTON N"/>
    <m/>
    <s v="Sherbrooke"/>
    <s v="2023-11-09"/>
    <x v="0"/>
    <x v="0"/>
  </r>
  <r>
    <s v="0302069919"/>
    <s v="PROHIBITION"/>
    <s v="03"/>
    <s v="465"/>
    <m/>
    <s v="RUE SOUMANDE"/>
    <m/>
    <s v="Québec"/>
    <s v="2023-11-17"/>
    <x v="2"/>
    <x v="1"/>
  </r>
  <r>
    <s v="1608069922"/>
    <s v="PUFF STATION"/>
    <s v="16"/>
    <s v="130"/>
    <m/>
    <s v="RUE SERGE-PEPIN"/>
    <m/>
    <s v="Beloeil"/>
    <s v="2023-12-14"/>
    <x v="2"/>
    <x v="1"/>
  </r>
  <r>
    <s v="0304047153"/>
    <s v="QUEBEC VAPE (CHARLESBOURG)"/>
    <s v="03"/>
    <s v="8255"/>
    <s v="BOULEVARD"/>
    <s v="HENRI-BOURASSA"/>
    <s v="160"/>
    <s v="Québec"/>
    <s v="2023-11-16"/>
    <x v="2"/>
    <x v="1"/>
  </r>
  <r>
    <s v="0505049821"/>
    <s v="QUEBEC VAPE SHERBROOKE"/>
    <s v="05"/>
    <s v="930"/>
    <m/>
    <s v="13EME AVENUE NORD"/>
    <s v="LOCAL N17A"/>
    <s v="Sherbrooke"/>
    <s v="2023-11-09"/>
    <x v="0"/>
    <x v="0"/>
  </r>
  <r>
    <s v="0604047698"/>
    <s v="TABAGIE MASSON"/>
    <s v="06"/>
    <s v="2856"/>
    <s v="RUE"/>
    <s v="MASSON"/>
    <m/>
    <s v="Montréal"/>
    <s v="2023-12-19"/>
    <x v="1"/>
    <x v="1"/>
  </r>
  <r>
    <s v="0403047697"/>
    <s v="VAP BOUTIQUE"/>
    <s v="04"/>
    <s v="600"/>
    <s v="BOULEVARD"/>
    <s v="JUTRAS EST"/>
    <s v="70"/>
    <s v="Victoriaville"/>
    <s v="2023-11-23"/>
    <x v="0"/>
    <x v="0"/>
  </r>
  <r>
    <s v="1401046969"/>
    <s v="VAPE DÉPOT"/>
    <s v="14"/>
    <s v="836"/>
    <s v="BOULEVARD"/>
    <s v="GILLES-VILLENEUVE"/>
    <m/>
    <s v="Berthierville"/>
    <s v="2024-01-11"/>
    <x v="1"/>
    <x v="1"/>
  </r>
  <r>
    <s v="0804054072"/>
    <s v="VAPE DÉPÔT AMOS"/>
    <s v="08"/>
    <s v="2"/>
    <s v="AVENUE"/>
    <s v="1ER AVENUE"/>
    <m/>
    <s v="Amos"/>
    <s v="2023-11-16"/>
    <x v="0"/>
    <x v="0"/>
  </r>
  <r>
    <s v="0606071328"/>
    <s v="VAPE NICOTINE PLUS"/>
    <s v="06"/>
    <s v="1352"/>
    <m/>
    <s v="SAINTE-CATHERINE OUEST"/>
    <m/>
    <s v="Montréal"/>
    <s v="2023-11-06"/>
    <x v="0"/>
    <x v="0"/>
  </r>
  <r>
    <s v="0309069873"/>
    <s v="VAPE SOCIETE"/>
    <s v="03"/>
    <s v="4620"/>
    <m/>
    <s v="ROUTE DE FOSSAMBAULT"/>
    <s v="103"/>
    <s v="Sainte-Catherine-de-la-Jacques-Cartier"/>
    <s v="2023-11-10"/>
    <x v="2"/>
    <x v="1"/>
  </r>
  <r>
    <s v="0302070802"/>
    <s v="VAPE SOCIÉTÉ"/>
    <s v="03"/>
    <s v="9305"/>
    <m/>
    <s v="L'ORMIÈRE"/>
    <m/>
    <s v="Québec"/>
    <s v="2023-12-07"/>
    <x v="1"/>
    <x v="1"/>
  </r>
  <r>
    <s v="1301056683"/>
    <s v="VAPE TOWN"/>
    <s v="13"/>
    <s v="2923"/>
    <s v="BOULEVARD"/>
    <s v="DE LA CONCORDE EST"/>
    <m/>
    <s v="Laval"/>
    <s v="2023-11-27"/>
    <x v="0"/>
    <x v="2"/>
  </r>
  <r>
    <s v="0403057356"/>
    <s v="VAPEDEPOT"/>
    <s v="04"/>
    <s v="565"/>
    <s v="BOULEVARD"/>
    <s v="BL. DES BOIS-FRANCS S"/>
    <s v="55"/>
    <s v="Victoriaville"/>
    <s v="2024-01-04"/>
    <x v="2"/>
    <x v="1"/>
  </r>
  <r>
    <s v="1405053470"/>
    <s v="VAPEKING"/>
    <s v="14"/>
    <s v="1505"/>
    <s v="ROUTE"/>
    <s v="125"/>
    <m/>
    <s v="Sainte-Julienne"/>
    <s v="2023-12-14"/>
    <x v="1"/>
    <x v="1"/>
  </r>
  <r>
    <s v="0505069539"/>
    <s v="VAPEKING"/>
    <s v="05"/>
    <s v="1330"/>
    <m/>
    <s v="KING OUEST"/>
    <m/>
    <s v="Sherbrooke"/>
    <s v="2023-11-09"/>
    <x v="0"/>
    <x v="0"/>
  </r>
  <r>
    <s v="0306047139"/>
    <s v="VAPEKING LIMOILOU"/>
    <s v="03"/>
    <s v="3216"/>
    <m/>
    <s v="1ERE AVENUE"/>
    <m/>
    <s v="Québec"/>
    <s v="2023-11-16"/>
    <x v="0"/>
    <x v="2"/>
  </r>
  <r>
    <s v="1209055535"/>
    <s v="VAPEKING ST-JEAN-CHRYSOSTOME"/>
    <s v="12"/>
    <s v="130-469"/>
    <s v="AVENUE"/>
    <s v="TANIATA"/>
    <s v="130"/>
    <s v="Lévis"/>
    <s v="2023-12-04"/>
    <x v="1"/>
    <x v="1"/>
  </r>
  <r>
    <s v="1406047005"/>
    <s v="VAPEZONE"/>
    <s v="14"/>
    <s v="1277"/>
    <s v="BOULEVARD"/>
    <s v="DES SEIGNEURS"/>
    <m/>
    <s v="Terrebonne"/>
    <s v="2023-12-15"/>
    <x v="1"/>
    <x v="1"/>
  </r>
  <r>
    <s v="0303046963"/>
    <s v="VAPO SHOP (BOUTIQUE VAPO)"/>
    <s v="03"/>
    <s v="3280"/>
    <s v="CHEMIN"/>
    <s v="STE-FOY"/>
    <s v="11"/>
    <s v="Québec"/>
    <s v="2023-11-21"/>
    <x v="2"/>
    <x v="1"/>
  </r>
  <r>
    <s v="0304051439"/>
    <s v="VAPO SHOP (BOUTIQUE VAPO-CHARLESBOURG)"/>
    <s v="03"/>
    <s v="8000"/>
    <s v="BOULEVARD"/>
    <s v="HENRI-BOURASSA"/>
    <m/>
    <s v="Québec"/>
    <s v="2023-11-16"/>
    <x v="2"/>
    <x v="1"/>
  </r>
  <r>
    <s v="0302068253"/>
    <s v="VAPO SHOP (BOUTIQUE VAPO-L'ORMIÈRE)"/>
    <s v="03"/>
    <s v="6300"/>
    <s v="BOULEVARD"/>
    <s v="DE L'ORMIÈRE"/>
    <s v="13"/>
    <s v="Québec"/>
    <s v="2023-12-07"/>
    <x v="1"/>
    <x v="1"/>
  </r>
  <r>
    <s v="0106066188"/>
    <s v="VAPO-EXPERT ET SOS CELLULAIRES"/>
    <s v="01"/>
    <s v="287"/>
    <m/>
    <s v="RUE LAFONTAINE"/>
    <m/>
    <s v="Rivière-du-Loup"/>
    <s v="2023-11-29"/>
    <x v="1"/>
    <x v="1"/>
  </r>
  <r>
    <s v="0308069963"/>
    <s v="VAPOSHOP SAINTE-CATHERINE"/>
    <s v="03"/>
    <s v="4733"/>
    <m/>
    <s v="ROUTE DE FOSSAMBAULT"/>
    <s v="100"/>
    <s v="Sainte-Catherine-de-la-Jacques-Cartier"/>
    <s v="2023-11-10"/>
    <x v="2"/>
    <x v="1"/>
  </r>
  <r>
    <s v="0301070439"/>
    <s v="VAPOSHOP SAINT-JOSEPH"/>
    <s v="03"/>
    <s v="261"/>
    <m/>
    <s v="RUE SAINT-JOSEPH EST"/>
    <m/>
    <s v="Québec"/>
    <s v="2023-11-21"/>
    <x v="2"/>
    <x v="1"/>
  </r>
  <r>
    <s v="0302069872"/>
    <s v="VAPOSHOP SOUMANDE"/>
    <s v="03"/>
    <s v="369"/>
    <m/>
    <s v="RUE SOUMANDE"/>
    <m/>
    <s v="Québec"/>
    <s v="2023-11-17"/>
    <x v="2"/>
    <x v="1"/>
  </r>
  <r>
    <s v="0308069427"/>
    <s v="VAPOSHOP ST-AUGUSTIN"/>
    <s v="03"/>
    <s v="278"/>
    <m/>
    <s v="ROUTE 138"/>
    <s v="30"/>
    <s v="Saint-Augustin-de-Desmaures"/>
    <s v="2023-11-14"/>
    <x v="0"/>
    <x v="3"/>
  </r>
  <r>
    <s v="0311046962"/>
    <s v="VAPO-T"/>
    <s v="03"/>
    <s v="9309"/>
    <s v="BOULEVARD"/>
    <s v="STE-ANNE"/>
    <m/>
    <s v="Sainte-Anne-de-Beaupré"/>
    <s v="2023-12-07"/>
    <x v="1"/>
    <x v="1"/>
  </r>
  <r>
    <s v="0311046962"/>
    <s v="VAPO-T"/>
    <s v="03"/>
    <s v="9309"/>
    <s v="BOULEVARD"/>
    <s v="STE-ANNE"/>
    <m/>
    <s v="Sainte-Anne-de-Beaupré"/>
    <s v="2023-11-16"/>
    <x v="0"/>
    <x v="2"/>
  </r>
  <r>
    <s v="0803049706"/>
    <s v="VAPO-T TABAGIE ELECTRONIQUE INC."/>
    <s v="08"/>
    <s v="77"/>
    <m/>
    <s v="2E RUE EST"/>
    <m/>
    <s v="La Sarre"/>
    <s v="2023-11-16"/>
    <x v="0"/>
    <x v="4"/>
  </r>
  <r>
    <s v="0313054680"/>
    <s v="VAPUFF"/>
    <s v="03"/>
    <s v="102"/>
    <m/>
    <s v="ST-JEAN-BAPTISTE"/>
    <s v="1"/>
    <s v="Baie-Saint-Paul"/>
    <s v="2023-12-12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s v="0804055296"/>
    <s v="LA ZONE RETRO (PLACE CENTRE VILLE AMOS)"/>
    <s v="2023-11-16"/>
    <m/>
    <x v="0"/>
    <s v="Vente aux mineurs"/>
    <x v="0"/>
  </r>
  <r>
    <s v="0804055296"/>
    <s v="LA ZONE RETRO (PLACE CENTRE VILLE AMOS)"/>
    <s v="2023-11-16"/>
    <s v="Avis verbal"/>
    <x v="1"/>
    <s v="Étalage point de vente de tabac"/>
    <x v="1"/>
  </r>
  <r>
    <s v="1209052324"/>
    <s v="FOU DE LA VAPE ST-ROMUALD"/>
    <s v="2023-11-16"/>
    <s v="Avis de non-respect"/>
    <x v="2"/>
    <s v="Point de vente spécialisé de cigarettes électroniques"/>
    <x v="1"/>
  </r>
  <r>
    <s v="0104069519"/>
    <s v="POPAVAPE RIMOUSKI"/>
    <s v="2023-11-17"/>
    <m/>
    <x v="3"/>
    <s v="A fumé dans un lieu fermé"/>
    <x v="0"/>
  </r>
  <r>
    <s v="1404069693"/>
    <s v="CAPT'N VAPE ST-FELIX"/>
    <s v="2023-11-20"/>
    <m/>
    <x v="4"/>
    <s v="Saveurs et arômes"/>
    <x v="0"/>
  </r>
  <r>
    <s v="1404069693"/>
    <s v="CAPT'N VAPE ST-FELIX"/>
    <s v="2023-11-20"/>
    <m/>
    <x v="5"/>
    <s v="saveur et arôme"/>
    <x v="0"/>
  </r>
  <r>
    <s v="1404069693"/>
    <s v="CAPT'N VAPE ST-FELIX"/>
    <s v="2023-11-20"/>
    <m/>
    <x v="6"/>
    <s v="Composition et caractéristique des produits du tabac"/>
    <x v="0"/>
  </r>
  <r>
    <s v="1301067695"/>
    <s v="EUROVAP"/>
    <s v="2023-11-27"/>
    <m/>
    <x v="4"/>
    <s v="Saveurs et arômes"/>
    <x v="0"/>
  </r>
  <r>
    <s v="0408053240"/>
    <s v="CAPT'N VAPE"/>
    <s v="2023-11-28"/>
    <m/>
    <x v="4"/>
    <s v="Saveurs et arômes"/>
    <x v="0"/>
  </r>
  <r>
    <s v="0408053240"/>
    <s v="CAPT'N VAPE"/>
    <s v="2023-11-28"/>
    <m/>
    <x v="6"/>
    <s v="Composition et caractéristique des produits du tabac"/>
    <x v="0"/>
  </r>
  <r>
    <s v="0408053240"/>
    <s v="CAPT'N VAPE"/>
    <s v="2023-11-28"/>
    <m/>
    <x v="7"/>
    <s v="Contenant, emballage et présentation du tabac"/>
    <x v="0"/>
  </r>
  <r>
    <s v="0106066188"/>
    <s v="VAPO-EXPERT ET SOS CELLULAIRES"/>
    <s v="2023-11-29"/>
    <s v="Avis de non-respect"/>
    <x v="8"/>
    <s v="Déclaration de l'activité de vente au détail"/>
    <x v="1"/>
  </r>
  <r>
    <s v="0106066188"/>
    <s v="VAPO-EXPERT ET SOS CELLULAIRES"/>
    <s v="2023-11-29"/>
    <s v="Rapport d'infraction général"/>
    <x v="1"/>
    <s v="Étalage point de vente de tabac"/>
    <x v="1"/>
  </r>
  <r>
    <s v="0106066188"/>
    <s v="VAPO-EXPERT ET SOS CELLULAIRES"/>
    <s v="2023-11-29"/>
    <s v="Aucun suivi"/>
    <x v="9"/>
    <s v="Vente d'accessoires de cannabis"/>
    <x v="1"/>
  </r>
  <r>
    <s v="0106066188"/>
    <s v="VAPO-EXPERT ET SOS CELLULAIRES"/>
    <s v="2023-11-29"/>
    <m/>
    <x v="10"/>
    <s v="Articles promotionnels associés au cannabis"/>
    <x v="0"/>
  </r>
  <r>
    <s v="1209055535"/>
    <s v="VAPEKING ST-JEAN-CHRYSOSTOME"/>
    <s v="2023-12-04"/>
    <s v="Avis de non-respect"/>
    <x v="8"/>
    <s v="Déclaration de l'activité de vente au détail"/>
    <x v="1"/>
  </r>
  <r>
    <s v="1209055535"/>
    <s v="VAPEKING ST-JEAN-CHRYSOSTOME"/>
    <s v="2023-12-04"/>
    <s v="Avis de non-respect"/>
    <x v="1"/>
    <s v="Étalage point de vente de tabac"/>
    <x v="1"/>
  </r>
  <r>
    <s v="1209055535"/>
    <s v="VAPEKING ST-JEAN-CHRYSOSTOME"/>
    <s v="2023-12-04"/>
    <s v="Avis de non-respect"/>
    <x v="2"/>
    <s v="Point de vente spécialisé de cigarettes électroniques"/>
    <x v="1"/>
  </r>
  <r>
    <s v="1209055535"/>
    <s v="VAPEKING ST-JEAN-CHRYSOSTOME"/>
    <s v="2023-12-04"/>
    <m/>
    <x v="4"/>
    <s v="Saveurs et arômes"/>
    <x v="0"/>
  </r>
  <r>
    <s v="1404069693"/>
    <s v="CAPT'N VAPE ST-FELIX"/>
    <s v="2023-12-05"/>
    <m/>
    <x v="6"/>
    <s v="Composition et caractéristique des produits du tabac"/>
    <x v="0"/>
  </r>
  <r>
    <s v="1207071434"/>
    <s v="POPAVAPE SUPERCENTRE"/>
    <s v="2023-12-05"/>
    <s v="Avis de non-respect"/>
    <x v="1"/>
    <s v="Étalage point de vente de tabac"/>
    <x v="1"/>
  </r>
  <r>
    <s v="1207071434"/>
    <s v="POPAVAPE SUPERCENTRE"/>
    <s v="2023-12-05"/>
    <m/>
    <x v="4"/>
    <s v="Saveurs et arômes"/>
    <x v="0"/>
  </r>
  <r>
    <s v="0302068253"/>
    <s v="VAPO SHOP (BOUTIQUE VAPO-L'ORMIÈRE)"/>
    <s v="2023-12-07"/>
    <s v="Avis de non-respect"/>
    <x v="1"/>
    <s v="Étalage point de vente de tabac"/>
    <x v="1"/>
  </r>
  <r>
    <s v="0302070802"/>
    <s v="VAPE SOCIÉTÉ"/>
    <s v="2023-12-07"/>
    <s v="Avis de non-respect"/>
    <x v="11"/>
    <s v="Publicité directe et indirecte"/>
    <x v="1"/>
  </r>
  <r>
    <s v="0311046962"/>
    <s v="VAPO-T"/>
    <s v="2023-12-07"/>
    <s v="Avis de non-respect"/>
    <x v="10"/>
    <s v="Articles promotionnels associés au cannabis"/>
    <x v="1"/>
  </r>
  <r>
    <s v="0313054680"/>
    <s v="VAPUFF"/>
    <s v="2023-12-12"/>
    <s v="Avis de non-respect"/>
    <x v="5"/>
    <s v="saveur et arôme"/>
    <x v="1"/>
  </r>
  <r>
    <s v="1405053470"/>
    <s v="VAPEKING"/>
    <s v="2023-12-14"/>
    <s v="Avis de non-respect"/>
    <x v="12"/>
    <s v="Affichage"/>
    <x v="1"/>
  </r>
  <r>
    <s v="1405053470"/>
    <s v="VAPEKING"/>
    <s v="2023-12-14"/>
    <s v="Avis de non-respect"/>
    <x v="1"/>
    <s v="Étalage point de vente de tabac"/>
    <x v="1"/>
  </r>
  <r>
    <s v="1405053470"/>
    <s v="VAPEKING"/>
    <s v="2023-12-14"/>
    <m/>
    <x v="4"/>
    <s v="Saveurs et arômes"/>
    <x v="0"/>
  </r>
  <r>
    <s v="1405053470"/>
    <s v="VAPEKING"/>
    <s v="2023-12-14"/>
    <s v="Avis de non-respect"/>
    <x v="13"/>
    <s v="Affichage cannabis"/>
    <x v="1"/>
  </r>
  <r>
    <s v="1405053470"/>
    <s v="VAPEKING"/>
    <s v="2023-12-14"/>
    <m/>
    <x v="9"/>
    <s v="Vente d'accessoires de cannabis"/>
    <x v="1"/>
  </r>
  <r>
    <s v="1405053470"/>
    <s v="VAPEKING"/>
    <s v="2023-12-14"/>
    <m/>
    <x v="5"/>
    <s v="saveur et arôme"/>
    <x v="0"/>
  </r>
  <r>
    <s v="1406047005"/>
    <s v="VAPEZONE"/>
    <s v="2023-12-15"/>
    <s v="Avis de non-respect"/>
    <x v="12"/>
    <s v="Affichage"/>
    <x v="1"/>
  </r>
  <r>
    <s v="1406047005"/>
    <s v="VAPEZONE"/>
    <s v="2023-12-15"/>
    <s v="Avis de non-respect"/>
    <x v="13"/>
    <s v="Affichage cannabis"/>
    <x v="1"/>
  </r>
  <r>
    <s v="0604047698"/>
    <s v="TABAGIE MASSON"/>
    <s v="2023-12-19"/>
    <s v="Avis de non-respect"/>
    <x v="14"/>
    <s v="Accès au tabac par la clientèle"/>
    <x v="1"/>
  </r>
  <r>
    <s v="0604047698"/>
    <s v="TABAGIE MASSON"/>
    <s v="2023-12-19"/>
    <s v="Avis de non-respect"/>
    <x v="1"/>
    <s v="Étalage point de vente de tabac"/>
    <x v="1"/>
  </r>
  <r>
    <s v="0604047698"/>
    <s v="TABAGIE MASSON"/>
    <s v="2023-12-19"/>
    <s v="Avis de non-respect"/>
    <x v="15"/>
    <s v="Interdiction de vendre à des mineurs et mise en garde"/>
    <x v="1"/>
  </r>
  <r>
    <s v="0604047698"/>
    <s v="TABAGIE MASSON"/>
    <s v="2023-12-19"/>
    <s v="Avis de non-respect"/>
    <x v="11"/>
    <s v="Publicité directe et indirecte"/>
    <x v="1"/>
  </r>
  <r>
    <s v="0604047698"/>
    <s v="TABAGIE MASSON"/>
    <s v="2023-12-19"/>
    <s v="Avis de non-respect"/>
    <x v="16"/>
    <s v="Publicité directe et indirecte"/>
    <x v="1"/>
  </r>
  <r>
    <s v="0604047698"/>
    <s v="TABAGIE MASSON"/>
    <s v="2023-12-19"/>
    <s v="Avis de non-respect"/>
    <x v="9"/>
    <s v="Vente d'accessoires de cannabis"/>
    <x v="1"/>
  </r>
  <r>
    <s v="0604047698"/>
    <s v="TABAGIE MASSON"/>
    <s v="2023-12-19"/>
    <s v="Avis de non-respect"/>
    <x v="17"/>
    <s v="Publicité directe ou indirecte"/>
    <x v="1"/>
  </r>
  <r>
    <s v="1401070091"/>
    <s v="CAPT'N VAPE (SIEGE SOCIAL)"/>
    <s v="2024-01-02"/>
    <m/>
    <x v="18"/>
    <s v="Demande officielle de document"/>
    <x v="0"/>
  </r>
  <r>
    <s v="1401046969"/>
    <s v="VAPE DÉPOT"/>
    <s v="2024-01-11"/>
    <s v="Constat d'infraction"/>
    <x v="3"/>
    <s v="A fumé dans un lieu fermé"/>
    <x v="1"/>
  </r>
  <r>
    <s v="1401046969"/>
    <s v="VAPE DÉPOT"/>
    <s v="2024-01-11"/>
    <s v="Avis de non-respect"/>
    <x v="14"/>
    <s v="Accès au tabac par la clientèle"/>
    <x v="1"/>
  </r>
  <r>
    <s v="1401046969"/>
    <s v="VAPE DÉPOT"/>
    <s v="2024-01-11"/>
    <s v="Avis de non-respect"/>
    <x v="1"/>
    <s v="Étalage point de vente de tabac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E05C05-373E-446D-8A5E-BB8B5678A76B}" name="Tableau croisé dynamique1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rowHeaderCaption="Statut d'inspection">
  <location ref="B3:C7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x="2"/>
        <item t="default"/>
      </items>
    </pivotField>
    <pivotField showAll="0"/>
  </pivotFields>
  <rowFields count="1">
    <field x="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ombre" fld="9" subtotal="count" baseField="9" baseItem="0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9" type="button" dataOnly="0" labelOnly="1" outline="0" axis="axisRow" fieldPosition="0"/>
    </format>
    <format dxfId="10">
      <pivotArea dataOnly="0" labelOnly="1" fieldPosition="0">
        <references count="1">
          <reference field="9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7">
      <pivotArea field="9" type="button" dataOnly="0" labelOnly="1" outline="0" axis="axisRow" fieldPosition="0"/>
    </format>
    <format dxfId="6">
      <pivotArea field="9" type="button" dataOnly="0" labelOnly="1" outline="0" axis="axisRow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A1E396-7E21-4717-823B-267C7BE81108}" name="Tableau croisé dynamique3" cacheId="1" applyNumberFormats="0" applyBorderFormats="0" applyFontFormats="0" applyPatternFormats="0" applyAlignmentFormats="0" applyWidthHeightFormats="1" dataCaption="Valeurs" missingCaption="--" updatedVersion="8" minRefreshableVersion="3" useAutoFormatting="1" itemPrintTitles="1" createdVersion="8" indent="0" outline="1" outlineData="1" multipleFieldFilters="0" rowHeaderCaption="Numéro d'articles">
  <location ref="B21:E42" firstHeaderRow="1" firstDataRow="2" firstDataCol="1"/>
  <pivotFields count="7">
    <pivotField showAll="0"/>
    <pivotField showAll="0"/>
    <pivotField showAll="0"/>
    <pivotField showAll="0"/>
    <pivotField axis="axisRow" dataField="1" showAll="0">
      <items count="20">
        <item x="4"/>
        <item x="6"/>
        <item x="7"/>
        <item x="12"/>
        <item x="0"/>
        <item x="14"/>
        <item x="13"/>
        <item x="8"/>
        <item x="1"/>
        <item x="2"/>
        <item x="15"/>
        <item x="11"/>
        <item x="16"/>
        <item x="18"/>
        <item x="9"/>
        <item x="5"/>
        <item x="10"/>
        <item x="17"/>
        <item x="3"/>
        <item t="default"/>
      </items>
    </pivotField>
    <pivotField showAll="0"/>
    <pivotField axis="axisCol" showAll="0">
      <items count="3">
        <item x="1"/>
        <item x="0"/>
        <item t="default"/>
      </items>
    </pivotField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Nombre de Numéro d'article" fld="4" subtotal="count" baseField="0" baseItem="0"/>
  </dataFields>
  <formats count="17">
    <format dxfId="30">
      <pivotArea dataOnly="0" fieldPosition="0">
        <references count="1">
          <reference field="4" count="3">
            <x v="0"/>
            <x v="1"/>
            <x v="2"/>
          </reference>
        </references>
      </pivotArea>
    </format>
    <format dxfId="29">
      <pivotArea dataOnly="0" fieldPosition="0">
        <references count="1">
          <reference field="4" count="3">
            <x v="0"/>
            <x v="1"/>
            <x v="2"/>
          </reference>
        </references>
      </pivotArea>
    </format>
    <format dxfId="28">
      <pivotArea outline="0" collapsedLevelsAreSubtotals="1" fieldPosition="0"/>
    </format>
    <format dxfId="27">
      <pivotArea field="4" type="button" dataOnly="0" labelOnly="1" outline="0" axis="axisRow" fieldPosition="0"/>
    </format>
    <format dxfId="26">
      <pivotArea dataOnly="0" labelOnly="1" fieldPosition="0">
        <references count="1">
          <reference field="4" count="0"/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1">
          <reference field="6" count="0"/>
        </references>
      </pivotArea>
    </format>
    <format dxfId="23">
      <pivotArea dataOnly="0" labelOnly="1" grandCol="1" outline="0" fieldPosition="0"/>
    </format>
    <format dxfId="22">
      <pivotArea field="4" type="button" dataOnly="0" labelOnly="1" outline="0" axis="axisRow" fieldPosition="0"/>
    </format>
    <format dxfId="21">
      <pivotArea field="4" type="button" dataOnly="0" labelOnly="1" outline="0" axis="axisRow" fieldPosition="0"/>
    </format>
    <format dxfId="20">
      <pivotArea outline="0" collapsedLevelsAreSubtotals="1" fieldPosition="0"/>
    </format>
    <format dxfId="19">
      <pivotArea dataOnly="0" labelOnly="1" fieldPosition="0">
        <references count="1">
          <reference field="6" count="0"/>
        </references>
      </pivotArea>
    </format>
    <format dxfId="18">
      <pivotArea dataOnly="0" labelOnly="1" grandCol="1" outline="0" fieldPosition="0"/>
    </format>
    <format dxfId="17">
      <pivotArea grandRow="1" outline="0" collapsedLevelsAreSubtotals="1" fieldPosition="0"/>
    </format>
    <format dxfId="16">
      <pivotArea grandCol="1" outline="0" collapsedLevelsAreSubtotals="1" fieldPosition="0"/>
    </format>
    <format dxfId="15">
      <pivotArea dataOnly="0" labelOnly="1" grandCol="1" outline="0" fieldPosition="0"/>
    </format>
    <format dxfId="14">
      <pivotArea dataOnly="0" outline="0" fieldPosition="0">
        <references count="1">
          <reference field="6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F98C07-A8B7-490C-83AD-8F45CFBDFC37}" name="Tableau croisé dynamique2" cacheId="0" applyNumberFormats="0" applyBorderFormats="0" applyFontFormats="0" applyPatternFormats="0" applyAlignmentFormats="0" applyWidthHeightFormats="1" dataCaption="Valeurs" updatedVersion="8" minRefreshableVersion="3" useAutoFormatting="1" colGrandTotals="0" itemPrintTitles="1" createdVersion="8" indent="0" outline="1" outlineData="1" multipleFieldFilters="0" rowHeaderCaption="Raison de non réalisation">
  <location ref="B11:C17" firstHeaderRow="1" firstDataRow="2" firstDataCol="1"/>
  <pivotFields count="11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Col" showAll="0" defaultSubtotal="0">
      <items count="3">
        <item n="Nombre" x="0"/>
        <item h="1" x="1"/>
        <item h="1" x="2"/>
      </items>
    </pivotField>
    <pivotField axis="axisRow" dataField="1" showAll="0" defaultSubtotal="0">
      <items count="5">
        <item x="4"/>
        <item x="3"/>
        <item x="0"/>
        <item x="2"/>
        <item x="1"/>
      </items>
    </pivotField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Fields count="1">
    <field x="9"/>
  </colFields>
  <colItems count="1">
    <i>
      <x/>
    </i>
  </colItems>
  <dataFields count="1">
    <dataField name="Nombre de Raison de non réalisation d'intervention" fld="10" subtotal="count" baseField="0" baseItem="0"/>
  </dataFields>
  <formats count="13">
    <format dxfId="43">
      <pivotArea outline="0" collapsedLevelsAreSubtotals="1" fieldPosition="0"/>
    </format>
    <format dxfId="42">
      <pivotArea field="10" type="button" dataOnly="0" labelOnly="1" outline="0" axis="axisRow" fieldPosition="0"/>
    </format>
    <format dxfId="41">
      <pivotArea dataOnly="0" labelOnly="1" fieldPosition="0">
        <references count="1">
          <reference field="10" count="4">
            <x v="0"/>
            <x v="1"/>
            <x v="2"/>
            <x v="3"/>
          </reference>
        </references>
      </pivotArea>
    </format>
    <format dxfId="40">
      <pivotArea dataOnly="0" labelOnly="1" grandRow="1" outline="0" fieldPosition="0"/>
    </format>
    <format dxfId="39">
      <pivotArea dataOnly="0" labelOnly="1" fieldPosition="0">
        <references count="1">
          <reference field="9" count="0"/>
        </references>
      </pivotArea>
    </format>
    <format dxfId="38">
      <pivotArea field="10" type="button" dataOnly="0" labelOnly="1" outline="0" axis="axisRow" fieldPosition="0"/>
    </format>
    <format dxfId="37">
      <pivotArea field="10" type="button" dataOnly="0" labelOnly="1" outline="0" axis="axisRow" fieldPosition="0"/>
    </format>
    <format dxfId="36">
      <pivotArea outline="0" collapsedLevelsAreSubtotals="1" fieldPosition="0"/>
    </format>
    <format dxfId="35">
      <pivotArea dataOnly="0" labelOnly="1" fieldPosition="0">
        <references count="1">
          <reference field="9" count="0"/>
        </references>
      </pivotArea>
    </format>
    <format dxfId="34">
      <pivotArea outline="0" collapsedLevelsAreSubtotals="1" fieldPosition="0"/>
    </format>
    <format dxfId="33">
      <pivotArea dataOnly="0" labelOnly="1" fieldPosition="0">
        <references count="1">
          <reference field="9" count="0"/>
        </references>
      </pivotArea>
    </format>
    <format dxfId="32">
      <pivotArea grandRow="1" outline="0" collapsedLevelsAreSubtotals="1" fieldPosition="0"/>
    </format>
    <format dxfId="3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AEC45E-5759-4C63-AB42-4C73BFE40F83}" name="Tableau1" displayName="Tableau1" ref="A1:K58" totalsRowShown="0" headerRowDxfId="49">
  <autoFilter ref="A1:K58" xr:uid="{82AEC45E-5759-4C63-AB42-4C73BFE40F83}"/>
  <sortState xmlns:xlrd2="http://schemas.microsoft.com/office/spreadsheetml/2017/richdata2" ref="A2:K58">
    <sortCondition ref="B1:B58"/>
  </sortState>
  <tableColumns count="11">
    <tableColumn id="1" xr3:uid="{2C910996-9AA6-4F9E-8171-C903E27ACA12}" name="Numéro du lieu" dataDxfId="48"/>
    <tableColumn id="2" xr3:uid="{5FD68811-98DE-4030-8A16-FAF237DA9734}" name="Nom du lieu"/>
    <tableColumn id="3" xr3:uid="{2048A963-447F-49A1-B21A-472CBF01BC9D}" name="Région"/>
    <tableColumn id="17" xr3:uid="{165AF77D-38A4-4CDB-B265-AE36BDA4FB1F}" name="Numéro civique"/>
    <tableColumn id="16" xr3:uid="{8B0AA858-4652-4413-8074-05B1F76E2584}" name="Type de voie"/>
    <tableColumn id="4" xr3:uid="{98383D58-B928-4889-A35D-C6BFCD552E47}" name="Nom de la voie publique"/>
    <tableColumn id="18" xr3:uid="{254245AD-1ECE-4B13-823E-141C1F6623DD}" name="Numéro d'unité"/>
    <tableColumn id="7" xr3:uid="{2F501DCC-CE3D-4F48-B4A8-EE1C9BDA70A2}" name="Municipalité"/>
    <tableColumn id="10" xr3:uid="{48E44A2D-420F-41E2-BE48-BBB8691E2EB8}" name="Date d'inspection"/>
    <tableColumn id="15" xr3:uid="{A2EAF1A3-F9CB-4A0A-834D-14C54FC23477}" name="Statut d'inspection"/>
    <tableColumn id="11" xr3:uid="{94DF4AE9-A477-413B-8C0D-3BDB4E3B7625}" name="Raison de non réalisation d'intervention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A7028C9-2734-4D5B-8370-ED8BFAB6F5E2}" name="Tableau35" displayName="Tableau35" ref="A1:G46" totalsRowShown="0" headerRowDxfId="47">
  <autoFilter ref="A1:G46" xr:uid="{DA7028C9-2734-4D5B-8370-ED8BFAB6F5E2}"/>
  <tableColumns count="7">
    <tableColumn id="1" xr3:uid="{1E0F4B31-07DD-4448-9E22-4ED7C5FC7A0E}" name="Numéro du lieu" dataDxfId="46"/>
    <tableColumn id="2" xr3:uid="{DED8F88E-5B9D-4E89-BCA7-DC09DAEA04EB}" name="Nom du Lieu"/>
    <tableColumn id="3" xr3:uid="{EF9F4217-2F28-45AA-AFAA-318B1E3ECA1B}" name="Date d'inspection" dataDxfId="45"/>
    <tableColumn id="4" xr3:uid="{193CC359-B07C-41D1-BCC4-9AE187F28ABD}" name="Type d'avis"/>
    <tableColumn id="7" xr3:uid="{6B0E1155-301F-4824-9E25-8FEF06C79240}" name="Numéro d'article"/>
    <tableColumn id="8" xr3:uid="{A6235F73-7422-4041-A9B6-F80FC863FF83}" name="Objet d'article" dataDxfId="44"/>
    <tableColumn id="5" xr3:uid="{BA3B5554-90E0-46E5-B8F7-33CD4ADDBB5C}" name="Descriptio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"/>
  <sheetViews>
    <sheetView tabSelected="1" workbookViewId="0">
      <selection activeCell="B34" sqref="B34"/>
    </sheetView>
  </sheetViews>
  <sheetFormatPr baseColWidth="10" defaultColWidth="8.88671875" defaultRowHeight="14.4" x14ac:dyDescent="0.3"/>
  <cols>
    <col min="1" max="1" width="20.21875" style="8" bestFit="1" customWidth="1"/>
    <col min="2" max="2" width="42.33203125" bestFit="1" customWidth="1"/>
    <col min="3" max="3" width="9" bestFit="1" customWidth="1"/>
    <col min="4" max="4" width="16.5546875" bestFit="1" customWidth="1"/>
    <col min="5" max="5" width="13.88671875" bestFit="1" customWidth="1"/>
    <col min="6" max="6" width="31" bestFit="1" customWidth="1"/>
    <col min="7" max="7" width="31" customWidth="1"/>
    <col min="8" max="8" width="35.109375" bestFit="1" customWidth="1"/>
    <col min="9" max="9" width="16.21875" bestFit="1" customWidth="1"/>
    <col min="10" max="10" width="60.44140625" bestFit="1" customWidth="1"/>
    <col min="11" max="11" width="50.77734375" bestFit="1" customWidth="1"/>
  </cols>
  <sheetData>
    <row r="1" spans="1:11" x14ac:dyDescent="0.3">
      <c r="A1" s="9" t="s">
        <v>294</v>
      </c>
      <c r="B1" s="6" t="s">
        <v>344</v>
      </c>
      <c r="C1" s="6" t="s">
        <v>345</v>
      </c>
      <c r="D1" s="6" t="s">
        <v>347</v>
      </c>
      <c r="E1" s="6" t="s">
        <v>346</v>
      </c>
      <c r="F1" s="6" t="s">
        <v>356</v>
      </c>
      <c r="G1" s="6" t="s">
        <v>349</v>
      </c>
      <c r="H1" s="6" t="s">
        <v>348</v>
      </c>
      <c r="I1" s="6" t="s">
        <v>296</v>
      </c>
      <c r="J1" s="6" t="s">
        <v>354</v>
      </c>
      <c r="K1" s="6" t="s">
        <v>355</v>
      </c>
    </row>
    <row r="2" spans="1:11" x14ac:dyDescent="0.3">
      <c r="A2" s="8" t="s">
        <v>239</v>
      </c>
      <c r="B2" t="s">
        <v>240</v>
      </c>
      <c r="C2" t="s">
        <v>26</v>
      </c>
      <c r="D2" t="s">
        <v>212</v>
      </c>
      <c r="F2" t="s">
        <v>241</v>
      </c>
      <c r="H2" t="s">
        <v>198</v>
      </c>
      <c r="I2" t="s">
        <v>214</v>
      </c>
      <c r="J2" t="s">
        <v>350</v>
      </c>
      <c r="K2" t="s">
        <v>232</v>
      </c>
    </row>
    <row r="3" spans="1:11" x14ac:dyDescent="0.3">
      <c r="A3" s="8" t="s">
        <v>242</v>
      </c>
      <c r="B3" t="s">
        <v>243</v>
      </c>
      <c r="C3" t="s">
        <v>12</v>
      </c>
      <c r="D3" t="s">
        <v>245</v>
      </c>
      <c r="E3" t="s">
        <v>35</v>
      </c>
      <c r="F3" t="s">
        <v>244</v>
      </c>
      <c r="G3" t="s">
        <v>247</v>
      </c>
      <c r="H3" t="s">
        <v>246</v>
      </c>
      <c r="I3" t="s">
        <v>9</v>
      </c>
      <c r="J3" t="s">
        <v>350</v>
      </c>
      <c r="K3" t="s">
        <v>232</v>
      </c>
    </row>
    <row r="4" spans="1:11" x14ac:dyDescent="0.3">
      <c r="A4" s="8" t="s">
        <v>66</v>
      </c>
      <c r="B4" t="s">
        <v>67</v>
      </c>
      <c r="C4" t="s">
        <v>26</v>
      </c>
      <c r="D4" t="s">
        <v>69</v>
      </c>
      <c r="E4" t="s">
        <v>14</v>
      </c>
      <c r="F4" t="s">
        <v>68</v>
      </c>
      <c r="G4" t="s">
        <v>71</v>
      </c>
      <c r="H4" t="s">
        <v>70</v>
      </c>
      <c r="I4" t="s">
        <v>72</v>
      </c>
      <c r="J4" t="s">
        <v>351</v>
      </c>
      <c r="K4" t="s">
        <v>353</v>
      </c>
    </row>
    <row r="5" spans="1:11" x14ac:dyDescent="0.3">
      <c r="A5" s="8" t="s">
        <v>100</v>
      </c>
      <c r="B5" t="s">
        <v>67</v>
      </c>
      <c r="C5" t="s">
        <v>96</v>
      </c>
      <c r="D5" t="s">
        <v>102</v>
      </c>
      <c r="E5" t="s">
        <v>14</v>
      </c>
      <c r="F5" t="s">
        <v>101</v>
      </c>
      <c r="H5" t="s">
        <v>103</v>
      </c>
      <c r="I5" t="s">
        <v>79</v>
      </c>
      <c r="J5" t="s">
        <v>352</v>
      </c>
      <c r="K5" t="s">
        <v>353</v>
      </c>
    </row>
    <row r="6" spans="1:11" x14ac:dyDescent="0.3">
      <c r="A6" s="8" t="s">
        <v>179</v>
      </c>
      <c r="B6" t="s">
        <v>180</v>
      </c>
      <c r="C6" t="s">
        <v>12</v>
      </c>
      <c r="D6" t="s">
        <v>182</v>
      </c>
      <c r="F6" t="s">
        <v>181</v>
      </c>
      <c r="G6" t="s">
        <v>184</v>
      </c>
      <c r="H6" t="s">
        <v>183</v>
      </c>
      <c r="I6" t="s">
        <v>185</v>
      </c>
      <c r="J6" t="s">
        <v>351</v>
      </c>
      <c r="K6" t="s">
        <v>353</v>
      </c>
    </row>
    <row r="7" spans="1:11" x14ac:dyDescent="0.3">
      <c r="A7" s="8" t="s">
        <v>179</v>
      </c>
      <c r="B7" t="s">
        <v>180</v>
      </c>
      <c r="C7" t="s">
        <v>12</v>
      </c>
      <c r="D7" t="s">
        <v>182</v>
      </c>
      <c r="F7" t="s">
        <v>181</v>
      </c>
      <c r="G7" t="s">
        <v>184</v>
      </c>
      <c r="H7" t="s">
        <v>183</v>
      </c>
      <c r="I7" t="s">
        <v>155</v>
      </c>
      <c r="J7" t="s">
        <v>351</v>
      </c>
      <c r="K7" t="s">
        <v>353</v>
      </c>
    </row>
    <row r="8" spans="1:11" x14ac:dyDescent="0.3">
      <c r="A8" s="8" t="s">
        <v>150</v>
      </c>
      <c r="B8" t="s">
        <v>151</v>
      </c>
      <c r="C8" t="s">
        <v>12</v>
      </c>
      <c r="D8" t="s">
        <v>153</v>
      </c>
      <c r="F8" t="s">
        <v>152</v>
      </c>
      <c r="H8" t="s">
        <v>154</v>
      </c>
      <c r="I8" t="s">
        <v>155</v>
      </c>
      <c r="J8" t="s">
        <v>351</v>
      </c>
      <c r="K8" t="s">
        <v>353</v>
      </c>
    </row>
    <row r="9" spans="1:11" x14ac:dyDescent="0.3">
      <c r="A9" s="8" t="s">
        <v>150</v>
      </c>
      <c r="B9" t="s">
        <v>151</v>
      </c>
      <c r="C9" t="s">
        <v>12</v>
      </c>
      <c r="D9" t="s">
        <v>153</v>
      </c>
      <c r="F9" t="s">
        <v>152</v>
      </c>
      <c r="H9" t="s">
        <v>154</v>
      </c>
      <c r="I9" t="s">
        <v>156</v>
      </c>
      <c r="J9" t="s">
        <v>351</v>
      </c>
      <c r="K9" t="s">
        <v>353</v>
      </c>
    </row>
    <row r="10" spans="1:11" x14ac:dyDescent="0.3">
      <c r="A10" s="8" t="s">
        <v>209</v>
      </c>
      <c r="B10" t="s">
        <v>210</v>
      </c>
      <c r="C10" t="s">
        <v>26</v>
      </c>
      <c r="D10" t="s">
        <v>212</v>
      </c>
      <c r="F10" t="s">
        <v>211</v>
      </c>
      <c r="G10" t="s">
        <v>213</v>
      </c>
      <c r="H10" t="s">
        <v>198</v>
      </c>
      <c r="I10" t="s">
        <v>214</v>
      </c>
      <c r="J10" t="s">
        <v>352</v>
      </c>
      <c r="K10" t="s">
        <v>353</v>
      </c>
    </row>
    <row r="11" spans="1:11" x14ac:dyDescent="0.3">
      <c r="A11" s="8" t="s">
        <v>116</v>
      </c>
      <c r="B11" t="s">
        <v>117</v>
      </c>
      <c r="C11" t="s">
        <v>118</v>
      </c>
      <c r="D11" t="s">
        <v>120</v>
      </c>
      <c r="E11" t="s">
        <v>14</v>
      </c>
      <c r="F11" t="s">
        <v>119</v>
      </c>
      <c r="G11" t="s">
        <v>122</v>
      </c>
      <c r="H11" t="s">
        <v>121</v>
      </c>
      <c r="I11" t="s">
        <v>123</v>
      </c>
      <c r="J11" t="s">
        <v>351</v>
      </c>
      <c r="K11" t="s">
        <v>353</v>
      </c>
    </row>
    <row r="12" spans="1:11" x14ac:dyDescent="0.3">
      <c r="A12" s="8" t="s">
        <v>110</v>
      </c>
      <c r="B12" t="s">
        <v>111</v>
      </c>
      <c r="C12" t="s">
        <v>96</v>
      </c>
      <c r="D12" t="s">
        <v>113</v>
      </c>
      <c r="E12" t="s">
        <v>76</v>
      </c>
      <c r="F12" t="s">
        <v>112</v>
      </c>
      <c r="H12" t="s">
        <v>114</v>
      </c>
      <c r="I12" t="s">
        <v>115</v>
      </c>
      <c r="J12" t="s">
        <v>352</v>
      </c>
      <c r="K12" t="s">
        <v>353</v>
      </c>
    </row>
    <row r="13" spans="1:11" x14ac:dyDescent="0.3">
      <c r="A13" s="8" t="s">
        <v>128</v>
      </c>
      <c r="B13" t="s">
        <v>129</v>
      </c>
      <c r="C13" t="s">
        <v>44</v>
      </c>
      <c r="D13" t="s">
        <v>131</v>
      </c>
      <c r="E13" t="s">
        <v>14</v>
      </c>
      <c r="F13" t="s">
        <v>130</v>
      </c>
      <c r="G13" t="s">
        <v>132</v>
      </c>
      <c r="H13" t="s">
        <v>47</v>
      </c>
      <c r="I13" t="s">
        <v>9</v>
      </c>
      <c r="J13" t="s">
        <v>352</v>
      </c>
      <c r="K13" t="s">
        <v>353</v>
      </c>
    </row>
    <row r="14" spans="1:11" x14ac:dyDescent="0.3">
      <c r="A14" s="8" t="s">
        <v>42</v>
      </c>
      <c r="B14" t="s">
        <v>43</v>
      </c>
      <c r="C14" t="s">
        <v>44</v>
      </c>
      <c r="D14" t="s">
        <v>46</v>
      </c>
      <c r="E14" t="s">
        <v>14</v>
      </c>
      <c r="F14" t="s">
        <v>45</v>
      </c>
      <c r="H14" t="s">
        <v>47</v>
      </c>
      <c r="I14" t="s">
        <v>23</v>
      </c>
      <c r="J14" t="s">
        <v>351</v>
      </c>
      <c r="K14" t="s">
        <v>353</v>
      </c>
    </row>
    <row r="15" spans="1:11" x14ac:dyDescent="0.3">
      <c r="A15" s="8" t="s">
        <v>248</v>
      </c>
      <c r="B15" t="s">
        <v>249</v>
      </c>
      <c r="C15" t="s">
        <v>44</v>
      </c>
      <c r="D15" t="s">
        <v>250</v>
      </c>
      <c r="E15" t="s">
        <v>14</v>
      </c>
      <c r="F15" t="s">
        <v>45</v>
      </c>
      <c r="G15" t="s">
        <v>251</v>
      </c>
      <c r="H15" t="s">
        <v>47</v>
      </c>
      <c r="I15" t="s">
        <v>93</v>
      </c>
      <c r="J15" t="s">
        <v>350</v>
      </c>
      <c r="K15" t="s">
        <v>232</v>
      </c>
    </row>
    <row r="16" spans="1:11" x14ac:dyDescent="0.3">
      <c r="A16" s="8" t="s">
        <v>104</v>
      </c>
      <c r="B16" t="s">
        <v>105</v>
      </c>
      <c r="C16" t="s">
        <v>106</v>
      </c>
      <c r="D16" t="s">
        <v>108</v>
      </c>
      <c r="E16" t="s">
        <v>90</v>
      </c>
      <c r="F16" t="s">
        <v>107</v>
      </c>
      <c r="H16" t="s">
        <v>109</v>
      </c>
      <c r="I16" t="s">
        <v>23</v>
      </c>
      <c r="J16" t="s">
        <v>351</v>
      </c>
      <c r="K16" t="s">
        <v>353</v>
      </c>
    </row>
    <row r="17" spans="1:11" x14ac:dyDescent="0.3">
      <c r="A17" s="8" t="s">
        <v>60</v>
      </c>
      <c r="B17" t="s">
        <v>61</v>
      </c>
      <c r="C17" t="s">
        <v>3</v>
      </c>
      <c r="D17" t="s">
        <v>63</v>
      </c>
      <c r="E17" t="s">
        <v>14</v>
      </c>
      <c r="F17" t="s">
        <v>62</v>
      </c>
      <c r="G17" t="s">
        <v>64</v>
      </c>
      <c r="H17" t="s">
        <v>7</v>
      </c>
      <c r="I17" t="s">
        <v>65</v>
      </c>
      <c r="J17" t="s">
        <v>352</v>
      </c>
      <c r="K17" t="s">
        <v>353</v>
      </c>
    </row>
    <row r="18" spans="1:11" x14ac:dyDescent="0.3">
      <c r="A18" s="8" t="s">
        <v>133</v>
      </c>
      <c r="B18" t="s">
        <v>134</v>
      </c>
      <c r="C18" t="s">
        <v>26</v>
      </c>
      <c r="D18" t="s">
        <v>136</v>
      </c>
      <c r="E18" t="s">
        <v>90</v>
      </c>
      <c r="F18" t="s">
        <v>135</v>
      </c>
      <c r="H18" t="s">
        <v>29</v>
      </c>
      <c r="I18" t="s">
        <v>30</v>
      </c>
      <c r="J18" t="s">
        <v>352</v>
      </c>
      <c r="K18" t="s">
        <v>353</v>
      </c>
    </row>
    <row r="19" spans="1:11" x14ac:dyDescent="0.3">
      <c r="A19" s="8" t="s">
        <v>24</v>
      </c>
      <c r="B19" t="s">
        <v>25</v>
      </c>
      <c r="C19" t="s">
        <v>26</v>
      </c>
      <c r="D19" t="s">
        <v>28</v>
      </c>
      <c r="E19" t="s">
        <v>14</v>
      </c>
      <c r="F19" t="s">
        <v>27</v>
      </c>
      <c r="H19" t="s">
        <v>29</v>
      </c>
      <c r="I19" t="s">
        <v>30</v>
      </c>
      <c r="J19" t="s">
        <v>352</v>
      </c>
      <c r="K19" t="s">
        <v>353</v>
      </c>
    </row>
    <row r="20" spans="1:11" x14ac:dyDescent="0.3">
      <c r="A20" s="8" t="s">
        <v>94</v>
      </c>
      <c r="B20" t="s">
        <v>95</v>
      </c>
      <c r="C20" t="s">
        <v>96</v>
      </c>
      <c r="D20" t="s">
        <v>98</v>
      </c>
      <c r="E20" t="s">
        <v>5</v>
      </c>
      <c r="F20" t="s">
        <v>97</v>
      </c>
      <c r="H20" t="s">
        <v>99</v>
      </c>
      <c r="I20" t="s">
        <v>30</v>
      </c>
      <c r="J20" t="s">
        <v>352</v>
      </c>
      <c r="K20" t="s">
        <v>353</v>
      </c>
    </row>
    <row r="21" spans="1:11" x14ac:dyDescent="0.3">
      <c r="A21" s="8" t="s">
        <v>252</v>
      </c>
      <c r="B21" t="s">
        <v>253</v>
      </c>
      <c r="C21" t="s">
        <v>26</v>
      </c>
      <c r="D21" t="s">
        <v>255</v>
      </c>
      <c r="E21" t="s">
        <v>14</v>
      </c>
      <c r="F21" t="s">
        <v>254</v>
      </c>
      <c r="H21" t="s">
        <v>198</v>
      </c>
      <c r="I21" t="s">
        <v>214</v>
      </c>
      <c r="J21" t="s">
        <v>350</v>
      </c>
      <c r="K21" t="s">
        <v>232</v>
      </c>
    </row>
    <row r="22" spans="1:11" x14ac:dyDescent="0.3">
      <c r="A22" s="8" t="s">
        <v>144</v>
      </c>
      <c r="B22" t="s">
        <v>145</v>
      </c>
      <c r="C22" t="s">
        <v>96</v>
      </c>
      <c r="D22" t="s">
        <v>147</v>
      </c>
      <c r="F22" t="s">
        <v>146</v>
      </c>
      <c r="H22" t="s">
        <v>148</v>
      </c>
      <c r="I22" t="s">
        <v>149</v>
      </c>
      <c r="J22" t="s">
        <v>352</v>
      </c>
      <c r="K22" t="s">
        <v>353</v>
      </c>
    </row>
    <row r="23" spans="1:11" x14ac:dyDescent="0.3">
      <c r="A23" s="8" t="s">
        <v>201</v>
      </c>
      <c r="B23" t="s">
        <v>202</v>
      </c>
      <c r="C23" t="s">
        <v>139</v>
      </c>
      <c r="D23" t="s">
        <v>204</v>
      </c>
      <c r="F23" t="s">
        <v>203</v>
      </c>
      <c r="H23" t="s">
        <v>205</v>
      </c>
      <c r="I23" t="s">
        <v>65</v>
      </c>
      <c r="J23" t="s">
        <v>351</v>
      </c>
      <c r="K23" t="s">
        <v>353</v>
      </c>
    </row>
    <row r="24" spans="1:11" x14ac:dyDescent="0.3">
      <c r="A24" s="8" t="s">
        <v>269</v>
      </c>
      <c r="B24" t="s">
        <v>270</v>
      </c>
      <c r="C24" t="s">
        <v>44</v>
      </c>
      <c r="D24" t="s">
        <v>218</v>
      </c>
      <c r="F24" t="s">
        <v>217</v>
      </c>
      <c r="H24" t="s">
        <v>219</v>
      </c>
      <c r="I24" t="s">
        <v>155</v>
      </c>
      <c r="J24" t="s">
        <v>350</v>
      </c>
      <c r="K24" t="s">
        <v>232</v>
      </c>
    </row>
    <row r="25" spans="1:11" x14ac:dyDescent="0.3">
      <c r="A25" s="8" t="s">
        <v>271</v>
      </c>
      <c r="B25" t="s">
        <v>270</v>
      </c>
      <c r="C25" t="s">
        <v>26</v>
      </c>
      <c r="D25" t="s">
        <v>273</v>
      </c>
      <c r="E25" t="s">
        <v>14</v>
      </c>
      <c r="F25" t="s">
        <v>272</v>
      </c>
      <c r="H25" t="s">
        <v>198</v>
      </c>
      <c r="I25" t="s">
        <v>214</v>
      </c>
      <c r="J25" t="s">
        <v>350</v>
      </c>
      <c r="K25" t="s">
        <v>232</v>
      </c>
    </row>
    <row r="26" spans="1:11" x14ac:dyDescent="0.3">
      <c r="A26" s="8" t="s">
        <v>215</v>
      </c>
      <c r="B26" t="s">
        <v>216</v>
      </c>
      <c r="C26" t="s">
        <v>44</v>
      </c>
      <c r="D26" t="s">
        <v>218</v>
      </c>
      <c r="F26" t="s">
        <v>217</v>
      </c>
      <c r="H26" t="s">
        <v>219</v>
      </c>
      <c r="I26" t="s">
        <v>155</v>
      </c>
      <c r="J26" t="s">
        <v>351</v>
      </c>
      <c r="K26" t="s">
        <v>353</v>
      </c>
    </row>
    <row r="27" spans="1:11" x14ac:dyDescent="0.3">
      <c r="A27" s="8" t="s">
        <v>206</v>
      </c>
      <c r="B27" t="s">
        <v>207</v>
      </c>
      <c r="C27" t="s">
        <v>44</v>
      </c>
      <c r="D27" t="s">
        <v>208</v>
      </c>
      <c r="F27" t="s">
        <v>130</v>
      </c>
      <c r="H27" t="s">
        <v>47</v>
      </c>
      <c r="I27" t="s">
        <v>155</v>
      </c>
      <c r="J27" t="s">
        <v>352</v>
      </c>
      <c r="K27" t="s">
        <v>353</v>
      </c>
    </row>
    <row r="28" spans="1:11" x14ac:dyDescent="0.3">
      <c r="A28" s="8" t="s">
        <v>233</v>
      </c>
      <c r="B28" t="s">
        <v>234</v>
      </c>
      <c r="C28" t="s">
        <v>235</v>
      </c>
      <c r="D28" t="s">
        <v>166</v>
      </c>
      <c r="F28" t="s">
        <v>236</v>
      </c>
      <c r="H28" t="s">
        <v>237</v>
      </c>
      <c r="I28" t="s">
        <v>238</v>
      </c>
      <c r="J28" t="s">
        <v>350</v>
      </c>
      <c r="K28" t="s">
        <v>232</v>
      </c>
    </row>
    <row r="29" spans="1:11" x14ac:dyDescent="0.3">
      <c r="A29" s="8" t="s">
        <v>168</v>
      </c>
      <c r="B29" t="s">
        <v>169</v>
      </c>
      <c r="C29" t="s">
        <v>3</v>
      </c>
      <c r="D29" t="s">
        <v>170</v>
      </c>
      <c r="F29" t="s">
        <v>159</v>
      </c>
      <c r="H29" t="s">
        <v>7</v>
      </c>
      <c r="I29" t="s">
        <v>65</v>
      </c>
      <c r="J29" t="s">
        <v>352</v>
      </c>
      <c r="K29" t="s">
        <v>353</v>
      </c>
    </row>
    <row r="30" spans="1:11" x14ac:dyDescent="0.3">
      <c r="A30" s="8" t="s">
        <v>171</v>
      </c>
      <c r="B30" t="s">
        <v>172</v>
      </c>
      <c r="C30" t="s">
        <v>96</v>
      </c>
      <c r="D30" t="s">
        <v>92</v>
      </c>
      <c r="F30" t="s">
        <v>173</v>
      </c>
      <c r="H30" t="s">
        <v>174</v>
      </c>
      <c r="I30" t="s">
        <v>79</v>
      </c>
      <c r="J30" t="s">
        <v>352</v>
      </c>
      <c r="K30" t="s">
        <v>353</v>
      </c>
    </row>
    <row r="31" spans="1:11" x14ac:dyDescent="0.3">
      <c r="A31" s="8" t="s">
        <v>18</v>
      </c>
      <c r="B31" t="s">
        <v>19</v>
      </c>
      <c r="C31" t="s">
        <v>3</v>
      </c>
      <c r="D31" t="s">
        <v>21</v>
      </c>
      <c r="E31" t="s">
        <v>14</v>
      </c>
      <c r="F31" t="s">
        <v>20</v>
      </c>
      <c r="G31" t="s">
        <v>22</v>
      </c>
      <c r="H31" t="s">
        <v>7</v>
      </c>
      <c r="I31" t="s">
        <v>23</v>
      </c>
      <c r="J31" t="s">
        <v>352</v>
      </c>
      <c r="K31" t="s">
        <v>353</v>
      </c>
    </row>
    <row r="32" spans="1:11" x14ac:dyDescent="0.3">
      <c r="A32" s="8" t="s">
        <v>274</v>
      </c>
      <c r="B32" t="s">
        <v>275</v>
      </c>
      <c r="C32" t="s">
        <v>235</v>
      </c>
      <c r="D32" t="s">
        <v>277</v>
      </c>
      <c r="F32" t="s">
        <v>276</v>
      </c>
      <c r="G32" t="s">
        <v>278</v>
      </c>
      <c r="H32" t="s">
        <v>237</v>
      </c>
      <c r="I32" t="s">
        <v>238</v>
      </c>
      <c r="J32" t="s">
        <v>350</v>
      </c>
      <c r="K32" t="s">
        <v>232</v>
      </c>
    </row>
    <row r="33" spans="1:11" x14ac:dyDescent="0.3">
      <c r="A33" s="8" t="s">
        <v>31</v>
      </c>
      <c r="B33" t="s">
        <v>32</v>
      </c>
      <c r="C33" t="s">
        <v>33</v>
      </c>
      <c r="D33" t="s">
        <v>36</v>
      </c>
      <c r="E33" t="s">
        <v>35</v>
      </c>
      <c r="F33" t="s">
        <v>34</v>
      </c>
      <c r="H33" t="s">
        <v>37</v>
      </c>
      <c r="I33" t="s">
        <v>38</v>
      </c>
      <c r="J33" t="s">
        <v>351</v>
      </c>
      <c r="K33" t="s">
        <v>353</v>
      </c>
    </row>
    <row r="34" spans="1:11" x14ac:dyDescent="0.3">
      <c r="A34" s="8" t="s">
        <v>256</v>
      </c>
      <c r="B34" t="s">
        <v>257</v>
      </c>
      <c r="C34" t="s">
        <v>26</v>
      </c>
      <c r="D34" t="s">
        <v>258</v>
      </c>
      <c r="E34" t="s">
        <v>14</v>
      </c>
      <c r="F34" t="s">
        <v>254</v>
      </c>
      <c r="G34" t="s">
        <v>259</v>
      </c>
      <c r="H34" t="s">
        <v>198</v>
      </c>
      <c r="I34" t="s">
        <v>260</v>
      </c>
      <c r="J34" t="s">
        <v>350</v>
      </c>
      <c r="K34" t="s">
        <v>232</v>
      </c>
    </row>
    <row r="35" spans="1:11" x14ac:dyDescent="0.3">
      <c r="A35" s="8" t="s">
        <v>54</v>
      </c>
      <c r="B35" t="s">
        <v>55</v>
      </c>
      <c r="C35" t="s">
        <v>12</v>
      </c>
      <c r="D35" t="s">
        <v>57</v>
      </c>
      <c r="E35" t="s">
        <v>14</v>
      </c>
      <c r="F35" t="s">
        <v>56</v>
      </c>
      <c r="H35" t="s">
        <v>58</v>
      </c>
      <c r="I35" t="s">
        <v>59</v>
      </c>
      <c r="J35" t="s">
        <v>351</v>
      </c>
      <c r="K35" t="s">
        <v>353</v>
      </c>
    </row>
    <row r="36" spans="1:11" x14ac:dyDescent="0.3">
      <c r="A36" s="8" t="s">
        <v>228</v>
      </c>
      <c r="B36" t="s">
        <v>229</v>
      </c>
      <c r="C36" t="s">
        <v>106</v>
      </c>
      <c r="D36" t="s">
        <v>231</v>
      </c>
      <c r="E36" t="s">
        <v>90</v>
      </c>
      <c r="F36" t="s">
        <v>230</v>
      </c>
      <c r="H36" t="s">
        <v>109</v>
      </c>
      <c r="I36" t="s">
        <v>23</v>
      </c>
      <c r="J36" t="s">
        <v>350</v>
      </c>
      <c r="K36" t="s">
        <v>232</v>
      </c>
    </row>
    <row r="37" spans="1:11" x14ac:dyDescent="0.3">
      <c r="A37" s="8" t="s">
        <v>261</v>
      </c>
      <c r="B37" t="s">
        <v>262</v>
      </c>
      <c r="C37" t="s">
        <v>33</v>
      </c>
      <c r="D37" t="s">
        <v>264</v>
      </c>
      <c r="F37" t="s">
        <v>263</v>
      </c>
      <c r="H37" t="s">
        <v>37</v>
      </c>
      <c r="I37" t="s">
        <v>265</v>
      </c>
      <c r="J37" t="s">
        <v>350</v>
      </c>
      <c r="K37" t="s">
        <v>232</v>
      </c>
    </row>
    <row r="38" spans="1:11" x14ac:dyDescent="0.3">
      <c r="A38" s="8" t="s">
        <v>161</v>
      </c>
      <c r="B38" t="s">
        <v>162</v>
      </c>
      <c r="C38" t="s">
        <v>3</v>
      </c>
      <c r="D38" t="s">
        <v>164</v>
      </c>
      <c r="F38" t="s">
        <v>163</v>
      </c>
      <c r="G38" t="s">
        <v>166</v>
      </c>
      <c r="H38" t="s">
        <v>165</v>
      </c>
      <c r="I38" t="s">
        <v>167</v>
      </c>
      <c r="J38" t="s">
        <v>352</v>
      </c>
      <c r="K38" t="s">
        <v>353</v>
      </c>
    </row>
    <row r="39" spans="1:11" x14ac:dyDescent="0.3">
      <c r="A39" s="8" t="s">
        <v>190</v>
      </c>
      <c r="B39" t="s">
        <v>191</v>
      </c>
      <c r="C39" t="s">
        <v>3</v>
      </c>
      <c r="D39" t="s">
        <v>193</v>
      </c>
      <c r="F39" t="s">
        <v>192</v>
      </c>
      <c r="H39" t="s">
        <v>7</v>
      </c>
      <c r="I39" t="s">
        <v>53</v>
      </c>
      <c r="J39" t="s">
        <v>351</v>
      </c>
      <c r="K39" t="s">
        <v>353</v>
      </c>
    </row>
    <row r="40" spans="1:11" x14ac:dyDescent="0.3">
      <c r="A40" s="8" t="s">
        <v>284</v>
      </c>
      <c r="B40" t="s">
        <v>285</v>
      </c>
      <c r="C40" t="s">
        <v>118</v>
      </c>
      <c r="D40" t="s">
        <v>287</v>
      </c>
      <c r="E40" t="s">
        <v>14</v>
      </c>
      <c r="F40" t="s">
        <v>286</v>
      </c>
      <c r="H40" t="s">
        <v>121</v>
      </c>
      <c r="I40" t="s">
        <v>123</v>
      </c>
      <c r="J40" t="s">
        <v>350</v>
      </c>
      <c r="K40" t="s">
        <v>283</v>
      </c>
    </row>
    <row r="41" spans="1:11" x14ac:dyDescent="0.3">
      <c r="A41" s="8" t="s">
        <v>194</v>
      </c>
      <c r="B41" t="s">
        <v>195</v>
      </c>
      <c r="C41" t="s">
        <v>26</v>
      </c>
      <c r="D41" t="s">
        <v>197</v>
      </c>
      <c r="E41" t="s">
        <v>14</v>
      </c>
      <c r="F41" t="s">
        <v>196</v>
      </c>
      <c r="G41" t="s">
        <v>199</v>
      </c>
      <c r="H41" t="s">
        <v>198</v>
      </c>
      <c r="I41" t="s">
        <v>200</v>
      </c>
      <c r="J41" t="s">
        <v>352</v>
      </c>
      <c r="K41" t="s">
        <v>353</v>
      </c>
    </row>
    <row r="42" spans="1:11" x14ac:dyDescent="0.3">
      <c r="A42" s="8" t="s">
        <v>73</v>
      </c>
      <c r="B42" t="s">
        <v>74</v>
      </c>
      <c r="C42" t="s">
        <v>12</v>
      </c>
      <c r="D42" t="s">
        <v>77</v>
      </c>
      <c r="E42" t="s">
        <v>76</v>
      </c>
      <c r="F42" t="s">
        <v>75</v>
      </c>
      <c r="H42" t="s">
        <v>78</v>
      </c>
      <c r="I42" t="s">
        <v>79</v>
      </c>
      <c r="J42" t="s">
        <v>351</v>
      </c>
      <c r="K42" t="s">
        <v>353</v>
      </c>
    </row>
    <row r="43" spans="1:11" x14ac:dyDescent="0.3">
      <c r="A43" s="8" t="s">
        <v>266</v>
      </c>
      <c r="B43" t="s">
        <v>74</v>
      </c>
      <c r="C43" t="s">
        <v>235</v>
      </c>
      <c r="D43" t="s">
        <v>268</v>
      </c>
      <c r="F43" t="s">
        <v>267</v>
      </c>
      <c r="H43" t="s">
        <v>237</v>
      </c>
      <c r="I43" t="s">
        <v>238</v>
      </c>
      <c r="J43" t="s">
        <v>350</v>
      </c>
      <c r="K43" t="s">
        <v>232</v>
      </c>
    </row>
    <row r="44" spans="1:11" x14ac:dyDescent="0.3">
      <c r="A44" s="8" t="s">
        <v>279</v>
      </c>
      <c r="B44" t="s">
        <v>280</v>
      </c>
      <c r="C44" t="s">
        <v>3</v>
      </c>
      <c r="D44" t="s">
        <v>282</v>
      </c>
      <c r="F44" t="s">
        <v>281</v>
      </c>
      <c r="H44" t="s">
        <v>7</v>
      </c>
      <c r="I44" t="s">
        <v>23</v>
      </c>
      <c r="J44" t="s">
        <v>350</v>
      </c>
      <c r="K44" t="s">
        <v>283</v>
      </c>
    </row>
    <row r="45" spans="1:11" x14ac:dyDescent="0.3">
      <c r="A45" s="8" t="s">
        <v>87</v>
      </c>
      <c r="B45" t="s">
        <v>88</v>
      </c>
      <c r="C45" t="s">
        <v>44</v>
      </c>
      <c r="D45" t="s">
        <v>91</v>
      </c>
      <c r="E45" t="s">
        <v>90</v>
      </c>
      <c r="F45" t="s">
        <v>89</v>
      </c>
      <c r="G45" t="s">
        <v>92</v>
      </c>
      <c r="H45" t="s">
        <v>47</v>
      </c>
      <c r="I45" t="s">
        <v>93</v>
      </c>
      <c r="J45" t="s">
        <v>351</v>
      </c>
      <c r="K45" t="s">
        <v>353</v>
      </c>
    </row>
    <row r="46" spans="1:11" x14ac:dyDescent="0.3">
      <c r="A46" s="8" t="s">
        <v>10</v>
      </c>
      <c r="B46" t="s">
        <v>11</v>
      </c>
      <c r="C46" t="s">
        <v>12</v>
      </c>
      <c r="D46" t="s">
        <v>15</v>
      </c>
      <c r="E46" t="s">
        <v>14</v>
      </c>
      <c r="F46" t="s">
        <v>13</v>
      </c>
      <c r="H46" t="s">
        <v>16</v>
      </c>
      <c r="I46" t="s">
        <v>17</v>
      </c>
      <c r="J46" t="s">
        <v>351</v>
      </c>
      <c r="K46" t="s">
        <v>353</v>
      </c>
    </row>
    <row r="47" spans="1:11" x14ac:dyDescent="0.3">
      <c r="A47" s="8" t="s">
        <v>1</v>
      </c>
      <c r="B47" t="s">
        <v>2</v>
      </c>
      <c r="C47" t="s">
        <v>3</v>
      </c>
      <c r="D47" t="s">
        <v>6</v>
      </c>
      <c r="E47" t="s">
        <v>5</v>
      </c>
      <c r="F47" t="s">
        <v>4</v>
      </c>
      <c r="G47" t="s">
        <v>8</v>
      </c>
      <c r="H47" t="s">
        <v>7</v>
      </c>
      <c r="I47" t="s">
        <v>9</v>
      </c>
      <c r="J47" t="s">
        <v>352</v>
      </c>
      <c r="K47" t="s">
        <v>353</v>
      </c>
    </row>
    <row r="48" spans="1:11" x14ac:dyDescent="0.3">
      <c r="A48" s="8" t="s">
        <v>39</v>
      </c>
      <c r="B48" t="s">
        <v>40</v>
      </c>
      <c r="C48" t="s">
        <v>3</v>
      </c>
      <c r="D48" t="s">
        <v>41</v>
      </c>
      <c r="E48" t="s">
        <v>14</v>
      </c>
      <c r="F48" t="s">
        <v>20</v>
      </c>
      <c r="H48" t="s">
        <v>7</v>
      </c>
      <c r="I48" t="s">
        <v>23</v>
      </c>
      <c r="J48" t="s">
        <v>352</v>
      </c>
      <c r="K48" t="s">
        <v>353</v>
      </c>
    </row>
    <row r="49" spans="1:11" x14ac:dyDescent="0.3">
      <c r="A49" s="8" t="s">
        <v>124</v>
      </c>
      <c r="B49" t="s">
        <v>125</v>
      </c>
      <c r="C49" t="s">
        <v>3</v>
      </c>
      <c r="D49" t="s">
        <v>127</v>
      </c>
      <c r="E49" t="s">
        <v>14</v>
      </c>
      <c r="F49" t="s">
        <v>126</v>
      </c>
      <c r="G49" t="s">
        <v>118</v>
      </c>
      <c r="H49" t="s">
        <v>7</v>
      </c>
      <c r="I49" t="s">
        <v>53</v>
      </c>
      <c r="J49" t="s">
        <v>351</v>
      </c>
      <c r="K49" t="s">
        <v>353</v>
      </c>
    </row>
    <row r="50" spans="1:11" x14ac:dyDescent="0.3">
      <c r="A50" s="8" t="s">
        <v>137</v>
      </c>
      <c r="B50" t="s">
        <v>138</v>
      </c>
      <c r="C50" t="s">
        <v>139</v>
      </c>
      <c r="D50" t="s">
        <v>141</v>
      </c>
      <c r="F50" t="s">
        <v>140</v>
      </c>
      <c r="H50" t="s">
        <v>142</v>
      </c>
      <c r="I50" t="s">
        <v>143</v>
      </c>
      <c r="J50" t="s">
        <v>351</v>
      </c>
      <c r="K50" t="s">
        <v>353</v>
      </c>
    </row>
    <row r="51" spans="1:11" x14ac:dyDescent="0.3">
      <c r="A51" s="8" t="s">
        <v>175</v>
      </c>
      <c r="B51" t="s">
        <v>176</v>
      </c>
      <c r="C51" t="s">
        <v>3</v>
      </c>
      <c r="D51" t="s">
        <v>177</v>
      </c>
      <c r="F51" t="s">
        <v>163</v>
      </c>
      <c r="G51" t="s">
        <v>178</v>
      </c>
      <c r="H51" t="s">
        <v>165</v>
      </c>
      <c r="I51" t="s">
        <v>167</v>
      </c>
      <c r="J51" t="s">
        <v>352</v>
      </c>
      <c r="K51" t="s">
        <v>353</v>
      </c>
    </row>
    <row r="52" spans="1:11" x14ac:dyDescent="0.3">
      <c r="A52" s="8" t="s">
        <v>186</v>
      </c>
      <c r="B52" t="s">
        <v>187</v>
      </c>
      <c r="C52" t="s">
        <v>3</v>
      </c>
      <c r="D52" t="s">
        <v>189</v>
      </c>
      <c r="F52" t="s">
        <v>188</v>
      </c>
      <c r="H52" t="s">
        <v>7</v>
      </c>
      <c r="I52" t="s">
        <v>9</v>
      </c>
      <c r="J52" t="s">
        <v>352</v>
      </c>
      <c r="K52" t="s">
        <v>353</v>
      </c>
    </row>
    <row r="53" spans="1:11" x14ac:dyDescent="0.3">
      <c r="A53" s="8" t="s">
        <v>157</v>
      </c>
      <c r="B53" t="s">
        <v>158</v>
      </c>
      <c r="C53" t="s">
        <v>3</v>
      </c>
      <c r="D53" t="s">
        <v>160</v>
      </c>
      <c r="F53" t="s">
        <v>159</v>
      </c>
      <c r="H53" t="s">
        <v>7</v>
      </c>
      <c r="I53" t="s">
        <v>65</v>
      </c>
      <c r="J53" t="s">
        <v>352</v>
      </c>
      <c r="K53" t="s">
        <v>353</v>
      </c>
    </row>
    <row r="54" spans="1:11" x14ac:dyDescent="0.3">
      <c r="A54" s="8" t="s">
        <v>220</v>
      </c>
      <c r="B54" t="s">
        <v>221</v>
      </c>
      <c r="C54" t="s">
        <v>3</v>
      </c>
      <c r="D54" t="s">
        <v>223</v>
      </c>
      <c r="F54" t="s">
        <v>222</v>
      </c>
      <c r="G54" t="s">
        <v>225</v>
      </c>
      <c r="H54" t="s">
        <v>224</v>
      </c>
      <c r="I54" t="s">
        <v>226</v>
      </c>
      <c r="J54" t="s">
        <v>350</v>
      </c>
      <c r="K54" t="s">
        <v>227</v>
      </c>
    </row>
    <row r="55" spans="1:11" x14ac:dyDescent="0.3">
      <c r="A55" s="8" t="s">
        <v>48</v>
      </c>
      <c r="B55" t="s">
        <v>49</v>
      </c>
      <c r="C55" t="s">
        <v>3</v>
      </c>
      <c r="D55" t="s">
        <v>51</v>
      </c>
      <c r="E55" t="s">
        <v>14</v>
      </c>
      <c r="F55" t="s">
        <v>50</v>
      </c>
      <c r="H55" t="s">
        <v>52</v>
      </c>
      <c r="I55" t="s">
        <v>53</v>
      </c>
      <c r="J55" t="s">
        <v>351</v>
      </c>
      <c r="K55" t="s">
        <v>353</v>
      </c>
    </row>
    <row r="56" spans="1:11" x14ac:dyDescent="0.3">
      <c r="A56" s="8" t="s">
        <v>48</v>
      </c>
      <c r="B56" t="s">
        <v>49</v>
      </c>
      <c r="C56" t="s">
        <v>3</v>
      </c>
      <c r="D56" t="s">
        <v>51</v>
      </c>
      <c r="E56" t="s">
        <v>14</v>
      </c>
      <c r="F56" t="s">
        <v>50</v>
      </c>
      <c r="H56" t="s">
        <v>52</v>
      </c>
      <c r="I56" t="s">
        <v>23</v>
      </c>
      <c r="J56" t="s">
        <v>350</v>
      </c>
      <c r="K56" t="s">
        <v>283</v>
      </c>
    </row>
    <row r="57" spans="1:11" x14ac:dyDescent="0.3">
      <c r="A57" s="8" t="s">
        <v>288</v>
      </c>
      <c r="B57" t="s">
        <v>289</v>
      </c>
      <c r="C57" t="s">
        <v>106</v>
      </c>
      <c r="D57" t="s">
        <v>291</v>
      </c>
      <c r="F57" t="s">
        <v>290</v>
      </c>
      <c r="H57" t="s">
        <v>292</v>
      </c>
      <c r="I57" t="s">
        <v>23</v>
      </c>
      <c r="J57" t="s">
        <v>350</v>
      </c>
      <c r="K57" t="s">
        <v>293</v>
      </c>
    </row>
    <row r="58" spans="1:11" x14ac:dyDescent="0.3">
      <c r="A58" s="8" t="s">
        <v>80</v>
      </c>
      <c r="B58" t="s">
        <v>81</v>
      </c>
      <c r="C58" t="s">
        <v>3</v>
      </c>
      <c r="D58" t="s">
        <v>83</v>
      </c>
      <c r="F58" t="s">
        <v>82</v>
      </c>
      <c r="G58" t="s">
        <v>85</v>
      </c>
      <c r="H58" t="s">
        <v>84</v>
      </c>
      <c r="I58" t="s">
        <v>86</v>
      </c>
      <c r="J58" t="s">
        <v>351</v>
      </c>
      <c r="K58" t="s">
        <v>353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77B3-A445-419C-91E5-D73D8EF6B135}">
  <dimension ref="A1:G46"/>
  <sheetViews>
    <sheetView workbookViewId="0">
      <selection activeCell="B8" sqref="B8"/>
    </sheetView>
  </sheetViews>
  <sheetFormatPr baseColWidth="10" defaultRowHeight="14.4" x14ac:dyDescent="0.3"/>
  <cols>
    <col min="1" max="1" width="18.44140625" style="8" bestFit="1" customWidth="1"/>
    <col min="2" max="2" width="38.5546875" bestFit="1" customWidth="1"/>
    <col min="3" max="3" width="20" bestFit="1" customWidth="1"/>
    <col min="4" max="4" width="24" bestFit="1" customWidth="1"/>
    <col min="5" max="5" width="19.44140625" bestFit="1" customWidth="1"/>
    <col min="6" max="6" width="44.88671875" bestFit="1" customWidth="1"/>
    <col min="7" max="7" width="16.5546875" bestFit="1" customWidth="1"/>
  </cols>
  <sheetData>
    <row r="1" spans="1:7" x14ac:dyDescent="0.3">
      <c r="A1" s="1" t="s">
        <v>294</v>
      </c>
      <c r="B1" s="2" t="s">
        <v>295</v>
      </c>
      <c r="C1" s="3" t="s">
        <v>296</v>
      </c>
      <c r="D1" s="2" t="s">
        <v>297</v>
      </c>
      <c r="E1" s="2" t="s">
        <v>298</v>
      </c>
      <c r="F1" s="4" t="s">
        <v>299</v>
      </c>
      <c r="G1" s="2" t="s">
        <v>0</v>
      </c>
    </row>
    <row r="2" spans="1:7" x14ac:dyDescent="0.3">
      <c r="A2" s="8" t="s">
        <v>104</v>
      </c>
      <c r="B2" t="s">
        <v>105</v>
      </c>
      <c r="C2" t="s">
        <v>23</v>
      </c>
      <c r="E2" t="s">
        <v>334</v>
      </c>
      <c r="F2" t="s">
        <v>335</v>
      </c>
      <c r="G2" t="s">
        <v>323</v>
      </c>
    </row>
    <row r="3" spans="1:7" x14ac:dyDescent="0.3">
      <c r="A3" s="8" t="s">
        <v>104</v>
      </c>
      <c r="B3" t="s">
        <v>105</v>
      </c>
      <c r="C3" t="s">
        <v>23</v>
      </c>
      <c r="D3" t="s">
        <v>336</v>
      </c>
      <c r="E3" t="s">
        <v>308</v>
      </c>
      <c r="F3" t="s">
        <v>309</v>
      </c>
      <c r="G3" t="s">
        <v>303</v>
      </c>
    </row>
    <row r="4" spans="1:7" x14ac:dyDescent="0.3">
      <c r="A4" s="8">
        <v>1209052324</v>
      </c>
      <c r="B4" t="s">
        <v>43</v>
      </c>
      <c r="C4" s="5">
        <v>45246</v>
      </c>
      <c r="D4" t="s">
        <v>300</v>
      </c>
      <c r="E4" t="s">
        <v>332</v>
      </c>
      <c r="F4" t="s">
        <v>333</v>
      </c>
      <c r="G4" t="s">
        <v>303</v>
      </c>
    </row>
    <row r="5" spans="1:7" x14ac:dyDescent="0.3">
      <c r="A5" s="8" t="s">
        <v>201</v>
      </c>
      <c r="B5" t="s">
        <v>202</v>
      </c>
      <c r="C5" t="s">
        <v>65</v>
      </c>
      <c r="E5" t="s">
        <v>339</v>
      </c>
      <c r="F5" t="s">
        <v>340</v>
      </c>
      <c r="G5" t="s">
        <v>323</v>
      </c>
    </row>
    <row r="6" spans="1:7" x14ac:dyDescent="0.3">
      <c r="A6" s="8" t="s">
        <v>150</v>
      </c>
      <c r="B6" t="s">
        <v>151</v>
      </c>
      <c r="C6" t="s">
        <v>156</v>
      </c>
      <c r="E6" t="s">
        <v>321</v>
      </c>
      <c r="F6" t="s">
        <v>322</v>
      </c>
      <c r="G6" t="s">
        <v>323</v>
      </c>
    </row>
    <row r="7" spans="1:7" x14ac:dyDescent="0.3">
      <c r="A7" s="8" t="s">
        <v>150</v>
      </c>
      <c r="B7" t="s">
        <v>151</v>
      </c>
      <c r="C7" t="s">
        <v>156</v>
      </c>
      <c r="E7" t="s">
        <v>328</v>
      </c>
      <c r="F7" t="s">
        <v>329</v>
      </c>
      <c r="G7" t="s">
        <v>323</v>
      </c>
    </row>
    <row r="8" spans="1:7" x14ac:dyDescent="0.3">
      <c r="A8" s="8" t="s">
        <v>150</v>
      </c>
      <c r="B8" t="s">
        <v>151</v>
      </c>
      <c r="C8" t="s">
        <v>156</v>
      </c>
      <c r="E8" t="s">
        <v>324</v>
      </c>
      <c r="F8" t="s">
        <v>325</v>
      </c>
      <c r="G8" t="s">
        <v>323</v>
      </c>
    </row>
    <row r="9" spans="1:7" x14ac:dyDescent="0.3">
      <c r="A9" s="8" t="s">
        <v>116</v>
      </c>
      <c r="B9" t="s">
        <v>117</v>
      </c>
      <c r="C9" t="s">
        <v>123</v>
      </c>
      <c r="E9" t="s">
        <v>321</v>
      </c>
      <c r="F9" t="s">
        <v>322</v>
      </c>
      <c r="G9" t="s">
        <v>323</v>
      </c>
    </row>
    <row r="10" spans="1:7" x14ac:dyDescent="0.3">
      <c r="A10" s="8" t="s">
        <v>66</v>
      </c>
      <c r="B10" t="s">
        <v>67</v>
      </c>
      <c r="C10" t="s">
        <v>72</v>
      </c>
      <c r="E10" t="s">
        <v>321</v>
      </c>
      <c r="F10" t="s">
        <v>322</v>
      </c>
      <c r="G10" t="s">
        <v>323</v>
      </c>
    </row>
    <row r="11" spans="1:7" x14ac:dyDescent="0.3">
      <c r="A11" s="8" t="s">
        <v>66</v>
      </c>
      <c r="B11" t="s">
        <v>67</v>
      </c>
      <c r="C11" t="s">
        <v>72</v>
      </c>
      <c r="E11" t="s">
        <v>324</v>
      </c>
      <c r="F11" t="s">
        <v>325</v>
      </c>
      <c r="G11" t="s">
        <v>323</v>
      </c>
    </row>
    <row r="12" spans="1:7" x14ac:dyDescent="0.3">
      <c r="A12" s="8" t="s">
        <v>66</v>
      </c>
      <c r="B12" t="s">
        <v>67</v>
      </c>
      <c r="C12" t="s">
        <v>72</v>
      </c>
      <c r="E12" t="s">
        <v>326</v>
      </c>
      <c r="F12" t="s">
        <v>327</v>
      </c>
      <c r="G12" t="s">
        <v>323</v>
      </c>
    </row>
    <row r="13" spans="1:7" x14ac:dyDescent="0.3">
      <c r="A13" s="8" t="s">
        <v>137</v>
      </c>
      <c r="B13" t="s">
        <v>138</v>
      </c>
      <c r="C13" t="s">
        <v>143</v>
      </c>
      <c r="D13" t="s">
        <v>300</v>
      </c>
      <c r="E13" t="s">
        <v>330</v>
      </c>
      <c r="F13" t="s">
        <v>331</v>
      </c>
      <c r="G13" t="s">
        <v>303</v>
      </c>
    </row>
    <row r="14" spans="1:7" x14ac:dyDescent="0.3">
      <c r="A14" s="8" t="s">
        <v>137</v>
      </c>
      <c r="B14" t="s">
        <v>138</v>
      </c>
      <c r="C14" t="s">
        <v>143</v>
      </c>
      <c r="D14" t="s">
        <v>337</v>
      </c>
      <c r="E14" t="s">
        <v>308</v>
      </c>
      <c r="F14" t="s">
        <v>309</v>
      </c>
      <c r="G14" t="s">
        <v>303</v>
      </c>
    </row>
    <row r="15" spans="1:7" x14ac:dyDescent="0.3">
      <c r="A15" s="8" t="s">
        <v>137</v>
      </c>
      <c r="B15" t="s">
        <v>138</v>
      </c>
      <c r="C15" t="s">
        <v>143</v>
      </c>
      <c r="D15" t="s">
        <v>338</v>
      </c>
      <c r="E15" t="s">
        <v>315</v>
      </c>
      <c r="F15" t="s">
        <v>316</v>
      </c>
      <c r="G15" t="s">
        <v>303</v>
      </c>
    </row>
    <row r="16" spans="1:7" x14ac:dyDescent="0.3">
      <c r="A16" s="8" t="s">
        <v>137</v>
      </c>
      <c r="B16" t="s">
        <v>138</v>
      </c>
      <c r="C16" t="s">
        <v>143</v>
      </c>
      <c r="E16" t="s">
        <v>319</v>
      </c>
      <c r="F16" t="s">
        <v>320</v>
      </c>
      <c r="G16" t="s">
        <v>323</v>
      </c>
    </row>
    <row r="17" spans="1:7" x14ac:dyDescent="0.3">
      <c r="A17" s="8" t="s">
        <v>87</v>
      </c>
      <c r="B17" t="s">
        <v>88</v>
      </c>
      <c r="C17" t="s">
        <v>93</v>
      </c>
      <c r="D17" t="s">
        <v>300</v>
      </c>
      <c r="E17" t="s">
        <v>330</v>
      </c>
      <c r="F17" t="s">
        <v>331</v>
      </c>
      <c r="G17" t="s">
        <v>303</v>
      </c>
    </row>
    <row r="18" spans="1:7" x14ac:dyDescent="0.3">
      <c r="A18" s="8" t="s">
        <v>87</v>
      </c>
      <c r="B18" t="s">
        <v>88</v>
      </c>
      <c r="C18" t="s">
        <v>93</v>
      </c>
      <c r="D18" t="s">
        <v>300</v>
      </c>
      <c r="E18" t="s">
        <v>308</v>
      </c>
      <c r="F18" t="s">
        <v>309</v>
      </c>
      <c r="G18" t="s">
        <v>303</v>
      </c>
    </row>
    <row r="19" spans="1:7" x14ac:dyDescent="0.3">
      <c r="A19" s="8" t="s">
        <v>87</v>
      </c>
      <c r="B19" t="s">
        <v>88</v>
      </c>
      <c r="C19" t="s">
        <v>93</v>
      </c>
      <c r="D19" t="s">
        <v>300</v>
      </c>
      <c r="E19" t="s">
        <v>332</v>
      </c>
      <c r="F19" t="s">
        <v>333</v>
      </c>
      <c r="G19" t="s">
        <v>303</v>
      </c>
    </row>
    <row r="20" spans="1:7" x14ac:dyDescent="0.3">
      <c r="A20" s="8" t="s">
        <v>87</v>
      </c>
      <c r="B20" t="s">
        <v>88</v>
      </c>
      <c r="C20" t="s">
        <v>93</v>
      </c>
      <c r="E20" t="s">
        <v>321</v>
      </c>
      <c r="F20" t="s">
        <v>322</v>
      </c>
      <c r="G20" t="s">
        <v>323</v>
      </c>
    </row>
    <row r="21" spans="1:7" x14ac:dyDescent="0.3">
      <c r="A21" s="8" t="s">
        <v>150</v>
      </c>
      <c r="B21" t="s">
        <v>151</v>
      </c>
      <c r="C21" t="s">
        <v>155</v>
      </c>
      <c r="E21" t="s">
        <v>324</v>
      </c>
      <c r="F21" t="s">
        <v>325</v>
      </c>
      <c r="G21" t="s">
        <v>323</v>
      </c>
    </row>
    <row r="22" spans="1:7" x14ac:dyDescent="0.3">
      <c r="A22" s="8" t="s">
        <v>215</v>
      </c>
      <c r="B22" t="s">
        <v>216</v>
      </c>
      <c r="C22" t="s">
        <v>155</v>
      </c>
      <c r="D22" t="s">
        <v>300</v>
      </c>
      <c r="E22" t="s">
        <v>308</v>
      </c>
      <c r="F22" t="s">
        <v>309</v>
      </c>
      <c r="G22" t="s">
        <v>303</v>
      </c>
    </row>
    <row r="23" spans="1:7" x14ac:dyDescent="0.3">
      <c r="A23" s="8" t="s">
        <v>215</v>
      </c>
      <c r="B23" t="s">
        <v>216</v>
      </c>
      <c r="C23" t="s">
        <v>155</v>
      </c>
      <c r="E23" t="s">
        <v>321</v>
      </c>
      <c r="F23" t="s">
        <v>322</v>
      </c>
      <c r="G23" t="s">
        <v>323</v>
      </c>
    </row>
    <row r="24" spans="1:7" x14ac:dyDescent="0.3">
      <c r="A24" s="8" t="s">
        <v>124</v>
      </c>
      <c r="B24" t="s">
        <v>125</v>
      </c>
      <c r="C24" t="s">
        <v>53</v>
      </c>
      <c r="D24" t="s">
        <v>300</v>
      </c>
      <c r="E24" t="s">
        <v>308</v>
      </c>
      <c r="F24" t="s">
        <v>309</v>
      </c>
      <c r="G24" t="s">
        <v>303</v>
      </c>
    </row>
    <row r="25" spans="1:7" x14ac:dyDescent="0.3">
      <c r="A25" s="8" t="s">
        <v>190</v>
      </c>
      <c r="B25" t="s">
        <v>191</v>
      </c>
      <c r="C25" t="s">
        <v>53</v>
      </c>
      <c r="D25" t="s">
        <v>300</v>
      </c>
      <c r="E25" t="s">
        <v>312</v>
      </c>
      <c r="F25" t="s">
        <v>313</v>
      </c>
      <c r="G25" t="s">
        <v>303</v>
      </c>
    </row>
    <row r="26" spans="1:7" x14ac:dyDescent="0.3">
      <c r="A26" s="8" t="s">
        <v>48</v>
      </c>
      <c r="B26" t="s">
        <v>49</v>
      </c>
      <c r="C26" t="s">
        <v>53</v>
      </c>
      <c r="D26" t="s">
        <v>300</v>
      </c>
      <c r="E26" t="s">
        <v>319</v>
      </c>
      <c r="F26" t="s">
        <v>320</v>
      </c>
      <c r="G26" t="s">
        <v>303</v>
      </c>
    </row>
    <row r="27" spans="1:7" x14ac:dyDescent="0.3">
      <c r="A27" s="8" t="s">
        <v>80</v>
      </c>
      <c r="B27" t="s">
        <v>81</v>
      </c>
      <c r="C27" t="s">
        <v>86</v>
      </c>
      <c r="D27" t="s">
        <v>300</v>
      </c>
      <c r="E27" t="s">
        <v>328</v>
      </c>
      <c r="F27" t="s">
        <v>329</v>
      </c>
      <c r="G27" t="s">
        <v>303</v>
      </c>
    </row>
    <row r="28" spans="1:7" x14ac:dyDescent="0.3">
      <c r="A28" s="8" t="s">
        <v>73</v>
      </c>
      <c r="B28" t="s">
        <v>74</v>
      </c>
      <c r="C28" t="s">
        <v>79</v>
      </c>
      <c r="D28" t="s">
        <v>300</v>
      </c>
      <c r="E28" t="s">
        <v>301</v>
      </c>
      <c r="F28" t="s">
        <v>302</v>
      </c>
      <c r="G28" t="s">
        <v>303</v>
      </c>
    </row>
    <row r="29" spans="1:7" x14ac:dyDescent="0.3">
      <c r="A29" s="8" t="s">
        <v>73</v>
      </c>
      <c r="B29" t="s">
        <v>74</v>
      </c>
      <c r="C29" t="s">
        <v>79</v>
      </c>
      <c r="D29" t="s">
        <v>300</v>
      </c>
      <c r="E29" t="s">
        <v>308</v>
      </c>
      <c r="F29" t="s">
        <v>309</v>
      </c>
      <c r="G29" t="s">
        <v>303</v>
      </c>
    </row>
    <row r="30" spans="1:7" x14ac:dyDescent="0.3">
      <c r="A30" s="8" t="s">
        <v>73</v>
      </c>
      <c r="B30" t="s">
        <v>74</v>
      </c>
      <c r="C30" t="s">
        <v>79</v>
      </c>
      <c r="E30" t="s">
        <v>321</v>
      </c>
      <c r="F30" t="s">
        <v>322</v>
      </c>
      <c r="G30" t="s">
        <v>323</v>
      </c>
    </row>
    <row r="31" spans="1:7" x14ac:dyDescent="0.3">
      <c r="A31" s="8" t="s">
        <v>73</v>
      </c>
      <c r="B31" t="s">
        <v>74</v>
      </c>
      <c r="C31" t="s">
        <v>79</v>
      </c>
      <c r="D31" t="s">
        <v>300</v>
      </c>
      <c r="E31" t="s">
        <v>304</v>
      </c>
      <c r="F31" t="s">
        <v>305</v>
      </c>
      <c r="G31" t="s">
        <v>303</v>
      </c>
    </row>
    <row r="32" spans="1:7" x14ac:dyDescent="0.3">
      <c r="A32" s="8" t="s">
        <v>73</v>
      </c>
      <c r="B32" t="s">
        <v>74</v>
      </c>
      <c r="C32" t="s">
        <v>79</v>
      </c>
      <c r="E32" t="s">
        <v>315</v>
      </c>
      <c r="F32" t="s">
        <v>316</v>
      </c>
      <c r="G32" t="s">
        <v>303</v>
      </c>
    </row>
    <row r="33" spans="1:7" x14ac:dyDescent="0.3">
      <c r="A33" s="8" t="s">
        <v>73</v>
      </c>
      <c r="B33" t="s">
        <v>74</v>
      </c>
      <c r="C33" t="s">
        <v>79</v>
      </c>
      <c r="E33" t="s">
        <v>328</v>
      </c>
      <c r="F33" t="s">
        <v>329</v>
      </c>
      <c r="G33" t="s">
        <v>323</v>
      </c>
    </row>
    <row r="34" spans="1:7" x14ac:dyDescent="0.3">
      <c r="A34" s="8" t="s">
        <v>10</v>
      </c>
      <c r="B34" t="s">
        <v>11</v>
      </c>
      <c r="C34" t="s">
        <v>17</v>
      </c>
      <c r="D34" t="s">
        <v>300</v>
      </c>
      <c r="E34" t="s">
        <v>301</v>
      </c>
      <c r="F34" t="s">
        <v>302</v>
      </c>
      <c r="G34" t="s">
        <v>303</v>
      </c>
    </row>
    <row r="35" spans="1:7" x14ac:dyDescent="0.3">
      <c r="A35" s="8" t="s">
        <v>10</v>
      </c>
      <c r="B35" t="s">
        <v>11</v>
      </c>
      <c r="C35" t="s">
        <v>17</v>
      </c>
      <c r="D35" t="s">
        <v>300</v>
      </c>
      <c r="E35" t="s">
        <v>304</v>
      </c>
      <c r="F35" t="s">
        <v>305</v>
      </c>
      <c r="G35" t="s">
        <v>303</v>
      </c>
    </row>
    <row r="36" spans="1:7" x14ac:dyDescent="0.3">
      <c r="A36" s="8" t="s">
        <v>31</v>
      </c>
      <c r="B36" t="s">
        <v>32</v>
      </c>
      <c r="C36" t="s">
        <v>38</v>
      </c>
      <c r="D36" t="s">
        <v>300</v>
      </c>
      <c r="E36" t="s">
        <v>306</v>
      </c>
      <c r="F36" t="s">
        <v>307</v>
      </c>
      <c r="G36" t="s">
        <v>303</v>
      </c>
    </row>
    <row r="37" spans="1:7" x14ac:dyDescent="0.3">
      <c r="A37" s="8" t="s">
        <v>31</v>
      </c>
      <c r="B37" t="s">
        <v>32</v>
      </c>
      <c r="C37" t="s">
        <v>38</v>
      </c>
      <c r="D37" t="s">
        <v>300</v>
      </c>
      <c r="E37" t="s">
        <v>308</v>
      </c>
      <c r="F37" t="s">
        <v>309</v>
      </c>
      <c r="G37" t="s">
        <v>303</v>
      </c>
    </row>
    <row r="38" spans="1:7" x14ac:dyDescent="0.3">
      <c r="A38" s="8" t="s">
        <v>31</v>
      </c>
      <c r="B38" t="s">
        <v>32</v>
      </c>
      <c r="C38" t="s">
        <v>38</v>
      </c>
      <c r="D38" t="s">
        <v>300</v>
      </c>
      <c r="E38" t="s">
        <v>310</v>
      </c>
      <c r="F38" t="s">
        <v>311</v>
      </c>
      <c r="G38" t="s">
        <v>303</v>
      </c>
    </row>
    <row r="39" spans="1:7" x14ac:dyDescent="0.3">
      <c r="A39" s="8" t="s">
        <v>31</v>
      </c>
      <c r="B39" t="s">
        <v>32</v>
      </c>
      <c r="C39" t="s">
        <v>38</v>
      </c>
      <c r="D39" t="s">
        <v>300</v>
      </c>
      <c r="E39" t="s">
        <v>312</v>
      </c>
      <c r="F39" t="s">
        <v>313</v>
      </c>
      <c r="G39" t="s">
        <v>303</v>
      </c>
    </row>
    <row r="40" spans="1:7" x14ac:dyDescent="0.3">
      <c r="A40" s="8" t="s">
        <v>31</v>
      </c>
      <c r="B40" t="s">
        <v>32</v>
      </c>
      <c r="C40" t="s">
        <v>38</v>
      </c>
      <c r="D40" t="s">
        <v>300</v>
      </c>
      <c r="E40" t="s">
        <v>314</v>
      </c>
      <c r="F40" t="s">
        <v>313</v>
      </c>
      <c r="G40" t="s">
        <v>303</v>
      </c>
    </row>
    <row r="41" spans="1:7" x14ac:dyDescent="0.3">
      <c r="A41" s="8" t="s">
        <v>31</v>
      </c>
      <c r="B41" t="s">
        <v>32</v>
      </c>
      <c r="C41" t="s">
        <v>38</v>
      </c>
      <c r="D41" t="s">
        <v>300</v>
      </c>
      <c r="E41" t="s">
        <v>315</v>
      </c>
      <c r="F41" t="s">
        <v>316</v>
      </c>
      <c r="G41" t="s">
        <v>303</v>
      </c>
    </row>
    <row r="42" spans="1:7" x14ac:dyDescent="0.3">
      <c r="A42" s="8" t="s">
        <v>31</v>
      </c>
      <c r="B42" t="s">
        <v>32</v>
      </c>
      <c r="C42" t="s">
        <v>38</v>
      </c>
      <c r="D42" t="s">
        <v>300</v>
      </c>
      <c r="E42" t="s">
        <v>317</v>
      </c>
      <c r="F42" t="s">
        <v>318</v>
      </c>
      <c r="G42" t="s">
        <v>303</v>
      </c>
    </row>
    <row r="43" spans="1:7" x14ac:dyDescent="0.3">
      <c r="A43" s="8" t="s">
        <v>179</v>
      </c>
      <c r="B43" t="s">
        <v>180</v>
      </c>
      <c r="C43" t="s">
        <v>185</v>
      </c>
      <c r="E43" t="s">
        <v>341</v>
      </c>
      <c r="F43" t="s">
        <v>342</v>
      </c>
      <c r="G43" t="s">
        <v>323</v>
      </c>
    </row>
    <row r="44" spans="1:7" x14ac:dyDescent="0.3">
      <c r="A44" s="8" t="s">
        <v>54</v>
      </c>
      <c r="B44" t="s">
        <v>55</v>
      </c>
      <c r="C44" t="s">
        <v>59</v>
      </c>
      <c r="D44" t="s">
        <v>343</v>
      </c>
      <c r="E44" t="s">
        <v>339</v>
      </c>
      <c r="F44" t="s">
        <v>340</v>
      </c>
      <c r="G44" t="s">
        <v>303</v>
      </c>
    </row>
    <row r="45" spans="1:7" x14ac:dyDescent="0.3">
      <c r="A45" s="8" t="s">
        <v>54</v>
      </c>
      <c r="B45" t="s">
        <v>55</v>
      </c>
      <c r="C45" t="s">
        <v>59</v>
      </c>
      <c r="D45" t="s">
        <v>300</v>
      </c>
      <c r="E45" t="s">
        <v>306</v>
      </c>
      <c r="F45" t="s">
        <v>307</v>
      </c>
      <c r="G45" t="s">
        <v>303</v>
      </c>
    </row>
    <row r="46" spans="1:7" x14ac:dyDescent="0.3">
      <c r="A46" s="8" t="s">
        <v>54</v>
      </c>
      <c r="B46" t="s">
        <v>55</v>
      </c>
      <c r="C46" t="s">
        <v>59</v>
      </c>
      <c r="D46" t="s">
        <v>300</v>
      </c>
      <c r="E46" t="s">
        <v>308</v>
      </c>
      <c r="F46" t="s">
        <v>309</v>
      </c>
      <c r="G46" t="s">
        <v>303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2"/>
  <sheetViews>
    <sheetView topLeftCell="A5" workbookViewId="0">
      <selection activeCell="G15" sqref="G15"/>
    </sheetView>
  </sheetViews>
  <sheetFormatPr baseColWidth="10" defaultColWidth="8.88671875" defaultRowHeight="14.4" x14ac:dyDescent="0.3"/>
  <cols>
    <col min="2" max="2" width="61.88671875" bestFit="1" customWidth="1"/>
    <col min="3" max="3" width="23.21875" bestFit="1" customWidth="1"/>
    <col min="4" max="4" width="17.88671875" bestFit="1" customWidth="1"/>
    <col min="5" max="5" width="12.21875" bestFit="1" customWidth="1"/>
  </cols>
  <sheetData>
    <row r="2" spans="2:3" ht="15" thickBot="1" x14ac:dyDescent="0.35"/>
    <row r="3" spans="2:3" x14ac:dyDescent="0.3">
      <c r="B3" s="11" t="s">
        <v>354</v>
      </c>
      <c r="C3" s="23" t="s">
        <v>361</v>
      </c>
    </row>
    <row r="4" spans="2:3" x14ac:dyDescent="0.3">
      <c r="B4" s="10" t="s">
        <v>350</v>
      </c>
      <c r="C4" s="24">
        <v>17</v>
      </c>
    </row>
    <row r="5" spans="2:3" x14ac:dyDescent="0.3">
      <c r="B5" s="10" t="s">
        <v>351</v>
      </c>
      <c r="C5" s="24">
        <v>20</v>
      </c>
    </row>
    <row r="6" spans="2:3" ht="15" thickBot="1" x14ac:dyDescent="0.35">
      <c r="B6" s="10" t="s">
        <v>352</v>
      </c>
      <c r="C6" s="24">
        <v>20</v>
      </c>
    </row>
    <row r="7" spans="2:3" ht="15" thickBot="1" x14ac:dyDescent="0.35">
      <c r="B7" s="25" t="s">
        <v>357</v>
      </c>
      <c r="C7" s="26">
        <v>57</v>
      </c>
    </row>
    <row r="10" spans="2:3" ht="15" thickBot="1" x14ac:dyDescent="0.35"/>
    <row r="11" spans="2:3" hidden="1" x14ac:dyDescent="0.3">
      <c r="B11" s="7" t="s">
        <v>359</v>
      </c>
      <c r="C11" s="7" t="s">
        <v>358</v>
      </c>
    </row>
    <row r="12" spans="2:3" x14ac:dyDescent="0.3">
      <c r="B12" s="11" t="s">
        <v>362</v>
      </c>
      <c r="C12" s="23" t="s">
        <v>361</v>
      </c>
    </row>
    <row r="13" spans="2:3" x14ac:dyDescent="0.3">
      <c r="B13" s="10" t="s">
        <v>293</v>
      </c>
      <c r="C13" s="24">
        <v>1</v>
      </c>
    </row>
    <row r="14" spans="2:3" x14ac:dyDescent="0.3">
      <c r="B14" s="10" t="s">
        <v>227</v>
      </c>
      <c r="C14" s="24">
        <v>1</v>
      </c>
    </row>
    <row r="15" spans="2:3" x14ac:dyDescent="0.3">
      <c r="B15" s="10" t="s">
        <v>232</v>
      </c>
      <c r="C15" s="24">
        <v>12</v>
      </c>
    </row>
    <row r="16" spans="2:3" ht="15" thickBot="1" x14ac:dyDescent="0.35">
      <c r="B16" s="10" t="s">
        <v>283</v>
      </c>
      <c r="C16" s="24">
        <v>3</v>
      </c>
    </row>
    <row r="17" spans="2:5" ht="15" thickBot="1" x14ac:dyDescent="0.35">
      <c r="B17" s="25" t="s">
        <v>357</v>
      </c>
      <c r="C17" s="26">
        <v>17</v>
      </c>
    </row>
    <row r="20" spans="2:5" ht="15" thickBot="1" x14ac:dyDescent="0.35"/>
    <row r="21" spans="2:5" ht="15" hidden="1" thickBot="1" x14ac:dyDescent="0.35">
      <c r="B21" s="7" t="s">
        <v>360</v>
      </c>
      <c r="C21" s="7" t="s">
        <v>358</v>
      </c>
    </row>
    <row r="22" spans="2:5" ht="15" thickBot="1" x14ac:dyDescent="0.35">
      <c r="B22" s="17" t="s">
        <v>363</v>
      </c>
      <c r="C22" s="21" t="s">
        <v>303</v>
      </c>
      <c r="D22" s="21" t="s">
        <v>323</v>
      </c>
      <c r="E22" s="21" t="s">
        <v>357</v>
      </c>
    </row>
    <row r="23" spans="2:5" x14ac:dyDescent="0.3">
      <c r="B23" s="12" t="s">
        <v>321</v>
      </c>
      <c r="C23" s="18" t="s">
        <v>364</v>
      </c>
      <c r="D23" s="27">
        <v>6</v>
      </c>
      <c r="E23" s="27">
        <v>6</v>
      </c>
    </row>
    <row r="24" spans="2:5" x14ac:dyDescent="0.3">
      <c r="B24" s="13" t="s">
        <v>324</v>
      </c>
      <c r="C24" s="19" t="s">
        <v>364</v>
      </c>
      <c r="D24" s="28">
        <v>3</v>
      </c>
      <c r="E24" s="28">
        <v>3</v>
      </c>
    </row>
    <row r="25" spans="2:5" x14ac:dyDescent="0.3">
      <c r="B25" s="13" t="s">
        <v>326</v>
      </c>
      <c r="C25" s="19" t="s">
        <v>364</v>
      </c>
      <c r="D25" s="28">
        <v>1</v>
      </c>
      <c r="E25" s="28">
        <v>1</v>
      </c>
    </row>
    <row r="26" spans="2:5" x14ac:dyDescent="0.3">
      <c r="B26" s="14" t="s">
        <v>301</v>
      </c>
      <c r="C26" s="20">
        <v>2</v>
      </c>
      <c r="D26" s="24" t="s">
        <v>364</v>
      </c>
      <c r="E26" s="24">
        <v>2</v>
      </c>
    </row>
    <row r="27" spans="2:5" x14ac:dyDescent="0.3">
      <c r="B27" s="14" t="s">
        <v>334</v>
      </c>
      <c r="C27" s="20" t="s">
        <v>364</v>
      </c>
      <c r="D27" s="24">
        <v>1</v>
      </c>
      <c r="E27" s="24">
        <v>1</v>
      </c>
    </row>
    <row r="28" spans="2:5" x14ac:dyDescent="0.3">
      <c r="B28" s="14" t="s">
        <v>306</v>
      </c>
      <c r="C28" s="20">
        <v>2</v>
      </c>
      <c r="D28" s="24" t="s">
        <v>364</v>
      </c>
      <c r="E28" s="24">
        <v>2</v>
      </c>
    </row>
    <row r="29" spans="2:5" x14ac:dyDescent="0.3">
      <c r="B29" s="14" t="s">
        <v>304</v>
      </c>
      <c r="C29" s="20">
        <v>2</v>
      </c>
      <c r="D29" s="24" t="s">
        <v>364</v>
      </c>
      <c r="E29" s="24">
        <v>2</v>
      </c>
    </row>
    <row r="30" spans="2:5" x14ac:dyDescent="0.3">
      <c r="B30" s="14" t="s">
        <v>330</v>
      </c>
      <c r="C30" s="20">
        <v>2</v>
      </c>
      <c r="D30" s="24" t="s">
        <v>364</v>
      </c>
      <c r="E30" s="24">
        <v>2</v>
      </c>
    </row>
    <row r="31" spans="2:5" x14ac:dyDescent="0.3">
      <c r="B31" s="14" t="s">
        <v>308</v>
      </c>
      <c r="C31" s="20">
        <v>8</v>
      </c>
      <c r="D31" s="24" t="s">
        <v>364</v>
      </c>
      <c r="E31" s="24">
        <v>8</v>
      </c>
    </row>
    <row r="32" spans="2:5" x14ac:dyDescent="0.3">
      <c r="B32" s="14" t="s">
        <v>332</v>
      </c>
      <c r="C32" s="20">
        <v>2</v>
      </c>
      <c r="D32" s="24" t="s">
        <v>364</v>
      </c>
      <c r="E32" s="24">
        <v>2</v>
      </c>
    </row>
    <row r="33" spans="2:5" x14ac:dyDescent="0.3">
      <c r="B33" s="14" t="s">
        <v>310</v>
      </c>
      <c r="C33" s="20">
        <v>1</v>
      </c>
      <c r="D33" s="24" t="s">
        <v>364</v>
      </c>
      <c r="E33" s="24">
        <v>1</v>
      </c>
    </row>
    <row r="34" spans="2:5" x14ac:dyDescent="0.3">
      <c r="B34" s="14" t="s">
        <v>312</v>
      </c>
      <c r="C34" s="20">
        <v>2</v>
      </c>
      <c r="D34" s="24" t="s">
        <v>364</v>
      </c>
      <c r="E34" s="24">
        <v>2</v>
      </c>
    </row>
    <row r="35" spans="2:5" x14ac:dyDescent="0.3">
      <c r="B35" s="14" t="s">
        <v>314</v>
      </c>
      <c r="C35" s="20">
        <v>1</v>
      </c>
      <c r="D35" s="24" t="s">
        <v>364</v>
      </c>
      <c r="E35" s="24">
        <v>1</v>
      </c>
    </row>
    <row r="36" spans="2:5" x14ac:dyDescent="0.3">
      <c r="B36" s="14" t="s">
        <v>341</v>
      </c>
      <c r="C36" s="20" t="s">
        <v>364</v>
      </c>
      <c r="D36" s="24">
        <v>1</v>
      </c>
      <c r="E36" s="24">
        <v>1</v>
      </c>
    </row>
    <row r="37" spans="2:5" x14ac:dyDescent="0.3">
      <c r="B37" s="14" t="s">
        <v>315</v>
      </c>
      <c r="C37" s="20">
        <v>3</v>
      </c>
      <c r="D37" s="24" t="s">
        <v>364</v>
      </c>
      <c r="E37" s="24">
        <v>3</v>
      </c>
    </row>
    <row r="38" spans="2:5" x14ac:dyDescent="0.3">
      <c r="B38" s="14" t="s">
        <v>328</v>
      </c>
      <c r="C38" s="20">
        <v>1</v>
      </c>
      <c r="D38" s="24">
        <v>2</v>
      </c>
      <c r="E38" s="24">
        <v>3</v>
      </c>
    </row>
    <row r="39" spans="2:5" x14ac:dyDescent="0.3">
      <c r="B39" s="14" t="s">
        <v>319</v>
      </c>
      <c r="C39" s="20">
        <v>1</v>
      </c>
      <c r="D39" s="24">
        <v>1</v>
      </c>
      <c r="E39" s="24">
        <v>2</v>
      </c>
    </row>
    <row r="40" spans="2:5" x14ac:dyDescent="0.3">
      <c r="B40" s="14" t="s">
        <v>317</v>
      </c>
      <c r="C40" s="20">
        <v>1</v>
      </c>
      <c r="D40" s="24" t="s">
        <v>364</v>
      </c>
      <c r="E40" s="24">
        <v>1</v>
      </c>
    </row>
    <row r="41" spans="2:5" ht="15" thickBot="1" x14ac:dyDescent="0.35">
      <c r="B41" s="15" t="s">
        <v>339</v>
      </c>
      <c r="C41" s="20">
        <v>1</v>
      </c>
      <c r="D41" s="24">
        <v>1</v>
      </c>
      <c r="E41" s="24">
        <v>2</v>
      </c>
    </row>
    <row r="42" spans="2:5" ht="15" thickBot="1" x14ac:dyDescent="0.35">
      <c r="B42" s="16" t="s">
        <v>357</v>
      </c>
      <c r="C42" s="22">
        <v>29</v>
      </c>
      <c r="D42" s="26">
        <v>16</v>
      </c>
      <c r="E42" s="26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57_Inspections</vt:lpstr>
      <vt:lpstr>Non_Conforme_Pvs_Inf</vt:lpstr>
      <vt:lpstr>Stats</vt:lpstr>
      <vt:lpstr>R_Nombre_Inspection_Domaine_sousLieu_BoutCigaElec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Abdellatif Boumediane</dc:creator>
  <cp:lastModifiedBy>Abdellatif Boumediane</cp:lastModifiedBy>
  <dcterms:created xsi:type="dcterms:W3CDTF">2015-06-05T18:19:34Z</dcterms:created>
  <dcterms:modified xsi:type="dcterms:W3CDTF">2024-02-07T17:34:11Z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2024-02-07T17:09:41Z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e93ef886-e775-4cc8-a158-b9c788ae12b5</vt:lpwstr>
  </property>
  <property fmtid="{D5CDD505-2E9C-101B-9397-08002B2CF9AE}" pid="8" name="MSIP_Label_6a7d8d5d-78e2-4a62-9fcd-016eb5e4c57c_ContentBits">
    <vt:lpwstr>0</vt:lpwstr>
  </property>
</Properties>
</file>